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F:\Programowanie\researchPlatformStable\researches\TP08\ZSYP\"/>
    </mc:Choice>
  </mc:AlternateContent>
  <xr:revisionPtr revIDLastSave="0" documentId="13_ncr:1_{79F1FCDA-187E-4C0F-9DA3-A71B02878CBE}" xr6:coauthVersionLast="47" xr6:coauthVersionMax="47" xr10:uidLastSave="{00000000-0000-0000-0000-000000000000}"/>
  <bookViews>
    <workbookView xWindow="-120" yWindow="-120" windowWidth="29040" windowHeight="15990" activeTab="1" xr2:uid="{00000000-000D-0000-FFFF-FFFF00000000}"/>
  </bookViews>
  <sheets>
    <sheet name="Arkusz2" sheetId="3" r:id="rId1"/>
    <sheet name="design" sheetId="1" r:id="rId2"/>
  </sheets>
  <definedNames>
    <definedName name="_xlnm._FilterDatabase" localSheetId="1" hidden="1">design!$A$1:$K$151</definedName>
  </definedNames>
  <calcPr calcId="181029"/>
  <pivotCaches>
    <pivotCache cacheId="0" r:id="rId3"/>
    <pivotCache cacheId="1" r:id="rId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U3" i="1" l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2" i="1"/>
  <c r="M3" i="1"/>
  <c r="N3" i="1"/>
  <c r="O3" i="1"/>
  <c r="P3" i="1"/>
  <c r="Q3" i="1"/>
  <c r="R3" i="1"/>
  <c r="S3" i="1"/>
  <c r="T3" i="1"/>
  <c r="M4" i="1"/>
  <c r="N4" i="1"/>
  <c r="O4" i="1"/>
  <c r="P4" i="1"/>
  <c r="Q4" i="1"/>
  <c r="R4" i="1"/>
  <c r="S4" i="1"/>
  <c r="T4" i="1"/>
  <c r="M5" i="1"/>
  <c r="N5" i="1"/>
  <c r="O5" i="1"/>
  <c r="P5" i="1"/>
  <c r="Q5" i="1"/>
  <c r="R5" i="1"/>
  <c r="S5" i="1"/>
  <c r="T5" i="1"/>
  <c r="M6" i="1"/>
  <c r="N6" i="1"/>
  <c r="O6" i="1"/>
  <c r="P6" i="1"/>
  <c r="Q6" i="1"/>
  <c r="R6" i="1"/>
  <c r="S6" i="1"/>
  <c r="T6" i="1"/>
  <c r="M7" i="1"/>
  <c r="N7" i="1"/>
  <c r="O7" i="1"/>
  <c r="P7" i="1"/>
  <c r="Q7" i="1"/>
  <c r="R7" i="1"/>
  <c r="S7" i="1"/>
  <c r="T7" i="1"/>
  <c r="M8" i="1"/>
  <c r="N8" i="1"/>
  <c r="O8" i="1"/>
  <c r="P8" i="1"/>
  <c r="Q8" i="1"/>
  <c r="R8" i="1"/>
  <c r="S8" i="1"/>
  <c r="T8" i="1"/>
  <c r="M9" i="1"/>
  <c r="N9" i="1"/>
  <c r="O9" i="1"/>
  <c r="P9" i="1"/>
  <c r="Q9" i="1"/>
  <c r="R9" i="1"/>
  <c r="S9" i="1"/>
  <c r="T9" i="1"/>
  <c r="M10" i="1"/>
  <c r="N10" i="1"/>
  <c r="O10" i="1"/>
  <c r="P10" i="1"/>
  <c r="Q10" i="1"/>
  <c r="R10" i="1"/>
  <c r="S10" i="1"/>
  <c r="T10" i="1"/>
  <c r="M11" i="1"/>
  <c r="N11" i="1"/>
  <c r="O11" i="1"/>
  <c r="P11" i="1"/>
  <c r="Q11" i="1"/>
  <c r="R11" i="1"/>
  <c r="S11" i="1"/>
  <c r="T11" i="1"/>
  <c r="M12" i="1"/>
  <c r="N12" i="1"/>
  <c r="O12" i="1"/>
  <c r="P12" i="1"/>
  <c r="Q12" i="1"/>
  <c r="R12" i="1"/>
  <c r="S12" i="1"/>
  <c r="T12" i="1"/>
  <c r="M13" i="1"/>
  <c r="N13" i="1"/>
  <c r="O13" i="1"/>
  <c r="P13" i="1"/>
  <c r="Q13" i="1"/>
  <c r="R13" i="1"/>
  <c r="S13" i="1"/>
  <c r="T13" i="1"/>
  <c r="M14" i="1"/>
  <c r="N14" i="1"/>
  <c r="O14" i="1"/>
  <c r="P14" i="1"/>
  <c r="Q14" i="1"/>
  <c r="R14" i="1"/>
  <c r="S14" i="1"/>
  <c r="T14" i="1"/>
  <c r="M15" i="1"/>
  <c r="N15" i="1"/>
  <c r="O15" i="1"/>
  <c r="P15" i="1"/>
  <c r="Q15" i="1"/>
  <c r="R15" i="1"/>
  <c r="S15" i="1"/>
  <c r="T15" i="1"/>
  <c r="M16" i="1"/>
  <c r="N16" i="1"/>
  <c r="O16" i="1"/>
  <c r="P16" i="1"/>
  <c r="Q16" i="1"/>
  <c r="R16" i="1"/>
  <c r="S16" i="1"/>
  <c r="T16" i="1"/>
  <c r="M17" i="1"/>
  <c r="N17" i="1"/>
  <c r="O17" i="1"/>
  <c r="P17" i="1"/>
  <c r="Q17" i="1"/>
  <c r="R17" i="1"/>
  <c r="S17" i="1"/>
  <c r="T17" i="1"/>
  <c r="M18" i="1"/>
  <c r="N18" i="1"/>
  <c r="O18" i="1"/>
  <c r="P18" i="1"/>
  <c r="Q18" i="1"/>
  <c r="R18" i="1"/>
  <c r="S18" i="1"/>
  <c r="T18" i="1"/>
  <c r="M19" i="1"/>
  <c r="N19" i="1"/>
  <c r="O19" i="1"/>
  <c r="P19" i="1"/>
  <c r="Q19" i="1"/>
  <c r="R19" i="1"/>
  <c r="S19" i="1"/>
  <c r="T19" i="1"/>
  <c r="M20" i="1"/>
  <c r="N20" i="1"/>
  <c r="O20" i="1"/>
  <c r="P20" i="1"/>
  <c r="Q20" i="1"/>
  <c r="R20" i="1"/>
  <c r="S20" i="1"/>
  <c r="T20" i="1"/>
  <c r="M21" i="1"/>
  <c r="N21" i="1"/>
  <c r="O21" i="1"/>
  <c r="P21" i="1"/>
  <c r="Q21" i="1"/>
  <c r="R21" i="1"/>
  <c r="S21" i="1"/>
  <c r="T21" i="1"/>
  <c r="M22" i="1"/>
  <c r="N22" i="1"/>
  <c r="O22" i="1"/>
  <c r="P22" i="1"/>
  <c r="Q22" i="1"/>
  <c r="R22" i="1"/>
  <c r="S22" i="1"/>
  <c r="T22" i="1"/>
  <c r="M23" i="1"/>
  <c r="N23" i="1"/>
  <c r="O23" i="1"/>
  <c r="P23" i="1"/>
  <c r="Q23" i="1"/>
  <c r="R23" i="1"/>
  <c r="S23" i="1"/>
  <c r="T23" i="1"/>
  <c r="M24" i="1"/>
  <c r="N24" i="1"/>
  <c r="O24" i="1"/>
  <c r="P24" i="1"/>
  <c r="Q24" i="1"/>
  <c r="R24" i="1"/>
  <c r="S24" i="1"/>
  <c r="T24" i="1"/>
  <c r="M25" i="1"/>
  <c r="N25" i="1"/>
  <c r="O25" i="1"/>
  <c r="P25" i="1"/>
  <c r="Q25" i="1"/>
  <c r="R25" i="1"/>
  <c r="S25" i="1"/>
  <c r="T25" i="1"/>
  <c r="M26" i="1"/>
  <c r="N26" i="1"/>
  <c r="O26" i="1"/>
  <c r="P26" i="1"/>
  <c r="Q26" i="1"/>
  <c r="R26" i="1"/>
  <c r="S26" i="1"/>
  <c r="T26" i="1"/>
  <c r="M27" i="1"/>
  <c r="N27" i="1"/>
  <c r="O27" i="1"/>
  <c r="P27" i="1"/>
  <c r="Q27" i="1"/>
  <c r="R27" i="1"/>
  <c r="S27" i="1"/>
  <c r="T27" i="1"/>
  <c r="M28" i="1"/>
  <c r="N28" i="1"/>
  <c r="O28" i="1"/>
  <c r="P28" i="1"/>
  <c r="Q28" i="1"/>
  <c r="R28" i="1"/>
  <c r="S28" i="1"/>
  <c r="T28" i="1"/>
  <c r="M29" i="1"/>
  <c r="N29" i="1"/>
  <c r="O29" i="1"/>
  <c r="P29" i="1"/>
  <c r="Q29" i="1"/>
  <c r="R29" i="1"/>
  <c r="S29" i="1"/>
  <c r="T29" i="1"/>
  <c r="M30" i="1"/>
  <c r="N30" i="1"/>
  <c r="O30" i="1"/>
  <c r="P30" i="1"/>
  <c r="Q30" i="1"/>
  <c r="R30" i="1"/>
  <c r="S30" i="1"/>
  <c r="T30" i="1"/>
  <c r="M31" i="1"/>
  <c r="N31" i="1"/>
  <c r="O31" i="1"/>
  <c r="P31" i="1"/>
  <c r="Q31" i="1"/>
  <c r="R31" i="1"/>
  <c r="S31" i="1"/>
  <c r="T31" i="1"/>
  <c r="M32" i="1"/>
  <c r="N32" i="1"/>
  <c r="O32" i="1"/>
  <c r="P32" i="1"/>
  <c r="Q32" i="1"/>
  <c r="R32" i="1"/>
  <c r="S32" i="1"/>
  <c r="T32" i="1"/>
  <c r="M33" i="1"/>
  <c r="N33" i="1"/>
  <c r="O33" i="1"/>
  <c r="P33" i="1"/>
  <c r="Q33" i="1"/>
  <c r="R33" i="1"/>
  <c r="S33" i="1"/>
  <c r="T33" i="1"/>
  <c r="M34" i="1"/>
  <c r="N34" i="1"/>
  <c r="O34" i="1"/>
  <c r="P34" i="1"/>
  <c r="Q34" i="1"/>
  <c r="R34" i="1"/>
  <c r="S34" i="1"/>
  <c r="T34" i="1"/>
  <c r="M35" i="1"/>
  <c r="N35" i="1"/>
  <c r="O35" i="1"/>
  <c r="P35" i="1"/>
  <c r="Q35" i="1"/>
  <c r="R35" i="1"/>
  <c r="S35" i="1"/>
  <c r="T35" i="1"/>
  <c r="M36" i="1"/>
  <c r="N36" i="1"/>
  <c r="O36" i="1"/>
  <c r="P36" i="1"/>
  <c r="Q36" i="1"/>
  <c r="R36" i="1"/>
  <c r="S36" i="1"/>
  <c r="T36" i="1"/>
  <c r="M37" i="1"/>
  <c r="N37" i="1"/>
  <c r="O37" i="1"/>
  <c r="P37" i="1"/>
  <c r="Q37" i="1"/>
  <c r="R37" i="1"/>
  <c r="S37" i="1"/>
  <c r="T37" i="1"/>
  <c r="M38" i="1"/>
  <c r="N38" i="1"/>
  <c r="O38" i="1"/>
  <c r="P38" i="1"/>
  <c r="Q38" i="1"/>
  <c r="R38" i="1"/>
  <c r="S38" i="1"/>
  <c r="T38" i="1"/>
  <c r="M39" i="1"/>
  <c r="N39" i="1"/>
  <c r="O39" i="1"/>
  <c r="P39" i="1"/>
  <c r="Q39" i="1"/>
  <c r="R39" i="1"/>
  <c r="S39" i="1"/>
  <c r="T39" i="1"/>
  <c r="M40" i="1"/>
  <c r="N40" i="1"/>
  <c r="O40" i="1"/>
  <c r="P40" i="1"/>
  <c r="Q40" i="1"/>
  <c r="R40" i="1"/>
  <c r="S40" i="1"/>
  <c r="T40" i="1"/>
  <c r="M41" i="1"/>
  <c r="N41" i="1"/>
  <c r="O41" i="1"/>
  <c r="P41" i="1"/>
  <c r="Q41" i="1"/>
  <c r="R41" i="1"/>
  <c r="S41" i="1"/>
  <c r="T41" i="1"/>
  <c r="M42" i="1"/>
  <c r="N42" i="1"/>
  <c r="O42" i="1"/>
  <c r="P42" i="1"/>
  <c r="Q42" i="1"/>
  <c r="R42" i="1"/>
  <c r="S42" i="1"/>
  <c r="T42" i="1"/>
  <c r="M43" i="1"/>
  <c r="N43" i="1"/>
  <c r="O43" i="1"/>
  <c r="P43" i="1"/>
  <c r="Q43" i="1"/>
  <c r="R43" i="1"/>
  <c r="S43" i="1"/>
  <c r="T43" i="1"/>
  <c r="M44" i="1"/>
  <c r="N44" i="1"/>
  <c r="O44" i="1"/>
  <c r="P44" i="1"/>
  <c r="Q44" i="1"/>
  <c r="R44" i="1"/>
  <c r="S44" i="1"/>
  <c r="T44" i="1"/>
  <c r="M45" i="1"/>
  <c r="N45" i="1"/>
  <c r="O45" i="1"/>
  <c r="P45" i="1"/>
  <c r="Q45" i="1"/>
  <c r="R45" i="1"/>
  <c r="S45" i="1"/>
  <c r="T45" i="1"/>
  <c r="M46" i="1"/>
  <c r="N46" i="1"/>
  <c r="O46" i="1"/>
  <c r="P46" i="1"/>
  <c r="Q46" i="1"/>
  <c r="R46" i="1"/>
  <c r="S46" i="1"/>
  <c r="T46" i="1"/>
  <c r="M47" i="1"/>
  <c r="N47" i="1"/>
  <c r="O47" i="1"/>
  <c r="P47" i="1"/>
  <c r="Q47" i="1"/>
  <c r="R47" i="1"/>
  <c r="S47" i="1"/>
  <c r="T47" i="1"/>
  <c r="M48" i="1"/>
  <c r="N48" i="1"/>
  <c r="O48" i="1"/>
  <c r="P48" i="1"/>
  <c r="Q48" i="1"/>
  <c r="R48" i="1"/>
  <c r="S48" i="1"/>
  <c r="T48" i="1"/>
  <c r="M49" i="1"/>
  <c r="N49" i="1"/>
  <c r="O49" i="1"/>
  <c r="P49" i="1"/>
  <c r="Q49" i="1"/>
  <c r="R49" i="1"/>
  <c r="S49" i="1"/>
  <c r="T49" i="1"/>
  <c r="M50" i="1"/>
  <c r="N50" i="1"/>
  <c r="O50" i="1"/>
  <c r="P50" i="1"/>
  <c r="Q50" i="1"/>
  <c r="R50" i="1"/>
  <c r="S50" i="1"/>
  <c r="T50" i="1"/>
  <c r="M51" i="1"/>
  <c r="N51" i="1"/>
  <c r="O51" i="1"/>
  <c r="P51" i="1"/>
  <c r="Q51" i="1"/>
  <c r="R51" i="1"/>
  <c r="S51" i="1"/>
  <c r="T51" i="1"/>
  <c r="M52" i="1"/>
  <c r="N52" i="1"/>
  <c r="O52" i="1"/>
  <c r="P52" i="1"/>
  <c r="Q52" i="1"/>
  <c r="R52" i="1"/>
  <c r="S52" i="1"/>
  <c r="T52" i="1"/>
  <c r="M53" i="1"/>
  <c r="N53" i="1"/>
  <c r="O53" i="1"/>
  <c r="P53" i="1"/>
  <c r="Q53" i="1"/>
  <c r="R53" i="1"/>
  <c r="S53" i="1"/>
  <c r="T53" i="1"/>
  <c r="M54" i="1"/>
  <c r="N54" i="1"/>
  <c r="O54" i="1"/>
  <c r="P54" i="1"/>
  <c r="Q54" i="1"/>
  <c r="R54" i="1"/>
  <c r="S54" i="1"/>
  <c r="T54" i="1"/>
  <c r="M55" i="1"/>
  <c r="N55" i="1"/>
  <c r="O55" i="1"/>
  <c r="P55" i="1"/>
  <c r="Q55" i="1"/>
  <c r="R55" i="1"/>
  <c r="S55" i="1"/>
  <c r="T55" i="1"/>
  <c r="M56" i="1"/>
  <c r="N56" i="1"/>
  <c r="O56" i="1"/>
  <c r="P56" i="1"/>
  <c r="Q56" i="1"/>
  <c r="R56" i="1"/>
  <c r="S56" i="1"/>
  <c r="T56" i="1"/>
  <c r="M57" i="1"/>
  <c r="N57" i="1"/>
  <c r="O57" i="1"/>
  <c r="P57" i="1"/>
  <c r="Q57" i="1"/>
  <c r="R57" i="1"/>
  <c r="S57" i="1"/>
  <c r="T57" i="1"/>
  <c r="M58" i="1"/>
  <c r="N58" i="1"/>
  <c r="O58" i="1"/>
  <c r="P58" i="1"/>
  <c r="Q58" i="1"/>
  <c r="R58" i="1"/>
  <c r="S58" i="1"/>
  <c r="T58" i="1"/>
  <c r="M59" i="1"/>
  <c r="N59" i="1"/>
  <c r="O59" i="1"/>
  <c r="P59" i="1"/>
  <c r="Q59" i="1"/>
  <c r="R59" i="1"/>
  <c r="S59" i="1"/>
  <c r="T59" i="1"/>
  <c r="M60" i="1"/>
  <c r="N60" i="1"/>
  <c r="O60" i="1"/>
  <c r="P60" i="1"/>
  <c r="Q60" i="1"/>
  <c r="R60" i="1"/>
  <c r="S60" i="1"/>
  <c r="T60" i="1"/>
  <c r="M61" i="1"/>
  <c r="N61" i="1"/>
  <c r="O61" i="1"/>
  <c r="P61" i="1"/>
  <c r="Q61" i="1"/>
  <c r="R61" i="1"/>
  <c r="S61" i="1"/>
  <c r="T61" i="1"/>
  <c r="M62" i="1"/>
  <c r="N62" i="1"/>
  <c r="O62" i="1"/>
  <c r="P62" i="1"/>
  <c r="Q62" i="1"/>
  <c r="R62" i="1"/>
  <c r="S62" i="1"/>
  <c r="T62" i="1"/>
  <c r="M63" i="1"/>
  <c r="N63" i="1"/>
  <c r="O63" i="1"/>
  <c r="P63" i="1"/>
  <c r="Q63" i="1"/>
  <c r="R63" i="1"/>
  <c r="S63" i="1"/>
  <c r="T63" i="1"/>
  <c r="M64" i="1"/>
  <c r="N64" i="1"/>
  <c r="O64" i="1"/>
  <c r="P64" i="1"/>
  <c r="Q64" i="1"/>
  <c r="R64" i="1"/>
  <c r="S64" i="1"/>
  <c r="T64" i="1"/>
  <c r="M65" i="1"/>
  <c r="N65" i="1"/>
  <c r="O65" i="1"/>
  <c r="P65" i="1"/>
  <c r="Q65" i="1"/>
  <c r="R65" i="1"/>
  <c r="S65" i="1"/>
  <c r="T65" i="1"/>
  <c r="M66" i="1"/>
  <c r="N66" i="1"/>
  <c r="O66" i="1"/>
  <c r="P66" i="1"/>
  <c r="Q66" i="1"/>
  <c r="R66" i="1"/>
  <c r="S66" i="1"/>
  <c r="T66" i="1"/>
  <c r="M67" i="1"/>
  <c r="N67" i="1"/>
  <c r="O67" i="1"/>
  <c r="P67" i="1"/>
  <c r="Q67" i="1"/>
  <c r="R67" i="1"/>
  <c r="S67" i="1"/>
  <c r="T67" i="1"/>
  <c r="M68" i="1"/>
  <c r="N68" i="1"/>
  <c r="O68" i="1"/>
  <c r="P68" i="1"/>
  <c r="Q68" i="1"/>
  <c r="R68" i="1"/>
  <c r="S68" i="1"/>
  <c r="T68" i="1"/>
  <c r="M69" i="1"/>
  <c r="N69" i="1"/>
  <c r="O69" i="1"/>
  <c r="P69" i="1"/>
  <c r="Q69" i="1"/>
  <c r="R69" i="1"/>
  <c r="S69" i="1"/>
  <c r="T69" i="1"/>
  <c r="M70" i="1"/>
  <c r="N70" i="1"/>
  <c r="O70" i="1"/>
  <c r="P70" i="1"/>
  <c r="Q70" i="1"/>
  <c r="R70" i="1"/>
  <c r="S70" i="1"/>
  <c r="T70" i="1"/>
  <c r="M71" i="1"/>
  <c r="N71" i="1"/>
  <c r="O71" i="1"/>
  <c r="P71" i="1"/>
  <c r="Q71" i="1"/>
  <c r="R71" i="1"/>
  <c r="S71" i="1"/>
  <c r="T71" i="1"/>
  <c r="M72" i="1"/>
  <c r="N72" i="1"/>
  <c r="O72" i="1"/>
  <c r="P72" i="1"/>
  <c r="Q72" i="1"/>
  <c r="R72" i="1"/>
  <c r="S72" i="1"/>
  <c r="T72" i="1"/>
  <c r="M73" i="1"/>
  <c r="N73" i="1"/>
  <c r="O73" i="1"/>
  <c r="P73" i="1"/>
  <c r="Q73" i="1"/>
  <c r="R73" i="1"/>
  <c r="S73" i="1"/>
  <c r="T73" i="1"/>
  <c r="M74" i="1"/>
  <c r="N74" i="1"/>
  <c r="O74" i="1"/>
  <c r="P74" i="1"/>
  <c r="Q74" i="1"/>
  <c r="R74" i="1"/>
  <c r="S74" i="1"/>
  <c r="T74" i="1"/>
  <c r="M75" i="1"/>
  <c r="N75" i="1"/>
  <c r="O75" i="1"/>
  <c r="P75" i="1"/>
  <c r="Q75" i="1"/>
  <c r="R75" i="1"/>
  <c r="S75" i="1"/>
  <c r="T75" i="1"/>
  <c r="M76" i="1"/>
  <c r="N76" i="1"/>
  <c r="O76" i="1"/>
  <c r="P76" i="1"/>
  <c r="Q76" i="1"/>
  <c r="R76" i="1"/>
  <c r="S76" i="1"/>
  <c r="T76" i="1"/>
  <c r="M77" i="1"/>
  <c r="N77" i="1"/>
  <c r="O77" i="1"/>
  <c r="P77" i="1"/>
  <c r="Q77" i="1"/>
  <c r="R77" i="1"/>
  <c r="S77" i="1"/>
  <c r="T77" i="1"/>
  <c r="M78" i="1"/>
  <c r="N78" i="1"/>
  <c r="O78" i="1"/>
  <c r="P78" i="1"/>
  <c r="Q78" i="1"/>
  <c r="R78" i="1"/>
  <c r="S78" i="1"/>
  <c r="T78" i="1"/>
  <c r="M79" i="1"/>
  <c r="N79" i="1"/>
  <c r="O79" i="1"/>
  <c r="P79" i="1"/>
  <c r="Q79" i="1"/>
  <c r="R79" i="1"/>
  <c r="S79" i="1"/>
  <c r="T79" i="1"/>
  <c r="M80" i="1"/>
  <c r="N80" i="1"/>
  <c r="O80" i="1"/>
  <c r="P80" i="1"/>
  <c r="Q80" i="1"/>
  <c r="R80" i="1"/>
  <c r="S80" i="1"/>
  <c r="T80" i="1"/>
  <c r="M81" i="1"/>
  <c r="N81" i="1"/>
  <c r="O81" i="1"/>
  <c r="P81" i="1"/>
  <c r="Q81" i="1"/>
  <c r="R81" i="1"/>
  <c r="S81" i="1"/>
  <c r="T81" i="1"/>
  <c r="M82" i="1"/>
  <c r="N82" i="1"/>
  <c r="O82" i="1"/>
  <c r="P82" i="1"/>
  <c r="Q82" i="1"/>
  <c r="R82" i="1"/>
  <c r="S82" i="1"/>
  <c r="T82" i="1"/>
  <c r="M83" i="1"/>
  <c r="N83" i="1"/>
  <c r="O83" i="1"/>
  <c r="P83" i="1"/>
  <c r="Q83" i="1"/>
  <c r="R83" i="1"/>
  <c r="S83" i="1"/>
  <c r="T83" i="1"/>
  <c r="M84" i="1"/>
  <c r="N84" i="1"/>
  <c r="O84" i="1"/>
  <c r="P84" i="1"/>
  <c r="Q84" i="1"/>
  <c r="R84" i="1"/>
  <c r="S84" i="1"/>
  <c r="T84" i="1"/>
  <c r="M85" i="1"/>
  <c r="N85" i="1"/>
  <c r="O85" i="1"/>
  <c r="P85" i="1"/>
  <c r="Q85" i="1"/>
  <c r="R85" i="1"/>
  <c r="S85" i="1"/>
  <c r="T85" i="1"/>
  <c r="M86" i="1"/>
  <c r="N86" i="1"/>
  <c r="O86" i="1"/>
  <c r="P86" i="1"/>
  <c r="Q86" i="1"/>
  <c r="R86" i="1"/>
  <c r="S86" i="1"/>
  <c r="T86" i="1"/>
  <c r="M87" i="1"/>
  <c r="N87" i="1"/>
  <c r="O87" i="1"/>
  <c r="P87" i="1"/>
  <c r="Q87" i="1"/>
  <c r="R87" i="1"/>
  <c r="S87" i="1"/>
  <c r="T87" i="1"/>
  <c r="M88" i="1"/>
  <c r="N88" i="1"/>
  <c r="O88" i="1"/>
  <c r="P88" i="1"/>
  <c r="Q88" i="1"/>
  <c r="R88" i="1"/>
  <c r="S88" i="1"/>
  <c r="T88" i="1"/>
  <c r="M89" i="1"/>
  <c r="N89" i="1"/>
  <c r="O89" i="1"/>
  <c r="P89" i="1"/>
  <c r="Q89" i="1"/>
  <c r="R89" i="1"/>
  <c r="S89" i="1"/>
  <c r="T89" i="1"/>
  <c r="M90" i="1"/>
  <c r="N90" i="1"/>
  <c r="O90" i="1"/>
  <c r="P90" i="1"/>
  <c r="Q90" i="1"/>
  <c r="R90" i="1"/>
  <c r="S90" i="1"/>
  <c r="T90" i="1"/>
  <c r="M91" i="1"/>
  <c r="N91" i="1"/>
  <c r="O91" i="1"/>
  <c r="P91" i="1"/>
  <c r="Q91" i="1"/>
  <c r="R91" i="1"/>
  <c r="S91" i="1"/>
  <c r="T91" i="1"/>
  <c r="M92" i="1"/>
  <c r="N92" i="1"/>
  <c r="O92" i="1"/>
  <c r="P92" i="1"/>
  <c r="Q92" i="1"/>
  <c r="R92" i="1"/>
  <c r="S92" i="1"/>
  <c r="T92" i="1"/>
  <c r="M93" i="1"/>
  <c r="N93" i="1"/>
  <c r="O93" i="1"/>
  <c r="P93" i="1"/>
  <c r="Q93" i="1"/>
  <c r="R93" i="1"/>
  <c r="S93" i="1"/>
  <c r="T93" i="1"/>
  <c r="M94" i="1"/>
  <c r="N94" i="1"/>
  <c r="O94" i="1"/>
  <c r="P94" i="1"/>
  <c r="Q94" i="1"/>
  <c r="R94" i="1"/>
  <c r="S94" i="1"/>
  <c r="T94" i="1"/>
  <c r="M95" i="1"/>
  <c r="N95" i="1"/>
  <c r="O95" i="1"/>
  <c r="P95" i="1"/>
  <c r="Q95" i="1"/>
  <c r="R95" i="1"/>
  <c r="S95" i="1"/>
  <c r="T95" i="1"/>
  <c r="M96" i="1"/>
  <c r="N96" i="1"/>
  <c r="O96" i="1"/>
  <c r="P96" i="1"/>
  <c r="Q96" i="1"/>
  <c r="R96" i="1"/>
  <c r="S96" i="1"/>
  <c r="T96" i="1"/>
  <c r="M97" i="1"/>
  <c r="N97" i="1"/>
  <c r="O97" i="1"/>
  <c r="P97" i="1"/>
  <c r="Q97" i="1"/>
  <c r="R97" i="1"/>
  <c r="S97" i="1"/>
  <c r="T97" i="1"/>
  <c r="M98" i="1"/>
  <c r="N98" i="1"/>
  <c r="O98" i="1"/>
  <c r="P98" i="1"/>
  <c r="Q98" i="1"/>
  <c r="R98" i="1"/>
  <c r="S98" i="1"/>
  <c r="T98" i="1"/>
  <c r="M99" i="1"/>
  <c r="N99" i="1"/>
  <c r="O99" i="1"/>
  <c r="P99" i="1"/>
  <c r="Q99" i="1"/>
  <c r="R99" i="1"/>
  <c r="S99" i="1"/>
  <c r="T99" i="1"/>
  <c r="M100" i="1"/>
  <c r="N100" i="1"/>
  <c r="O100" i="1"/>
  <c r="P100" i="1"/>
  <c r="Q100" i="1"/>
  <c r="R100" i="1"/>
  <c r="S100" i="1"/>
  <c r="T100" i="1"/>
  <c r="M101" i="1"/>
  <c r="N101" i="1"/>
  <c r="O101" i="1"/>
  <c r="P101" i="1"/>
  <c r="Q101" i="1"/>
  <c r="R101" i="1"/>
  <c r="S101" i="1"/>
  <c r="T101" i="1"/>
  <c r="M102" i="1"/>
  <c r="N102" i="1"/>
  <c r="O102" i="1"/>
  <c r="P102" i="1"/>
  <c r="Q102" i="1"/>
  <c r="R102" i="1"/>
  <c r="S102" i="1"/>
  <c r="T102" i="1"/>
  <c r="M103" i="1"/>
  <c r="N103" i="1"/>
  <c r="O103" i="1"/>
  <c r="P103" i="1"/>
  <c r="Q103" i="1"/>
  <c r="R103" i="1"/>
  <c r="S103" i="1"/>
  <c r="T103" i="1"/>
  <c r="M104" i="1"/>
  <c r="N104" i="1"/>
  <c r="O104" i="1"/>
  <c r="P104" i="1"/>
  <c r="Q104" i="1"/>
  <c r="R104" i="1"/>
  <c r="S104" i="1"/>
  <c r="T104" i="1"/>
  <c r="M105" i="1"/>
  <c r="N105" i="1"/>
  <c r="O105" i="1"/>
  <c r="P105" i="1"/>
  <c r="Q105" i="1"/>
  <c r="R105" i="1"/>
  <c r="S105" i="1"/>
  <c r="T105" i="1"/>
  <c r="M106" i="1"/>
  <c r="N106" i="1"/>
  <c r="O106" i="1"/>
  <c r="P106" i="1"/>
  <c r="Q106" i="1"/>
  <c r="R106" i="1"/>
  <c r="S106" i="1"/>
  <c r="T106" i="1"/>
  <c r="M107" i="1"/>
  <c r="N107" i="1"/>
  <c r="O107" i="1"/>
  <c r="P107" i="1"/>
  <c r="Q107" i="1"/>
  <c r="R107" i="1"/>
  <c r="S107" i="1"/>
  <c r="T107" i="1"/>
  <c r="M108" i="1"/>
  <c r="N108" i="1"/>
  <c r="O108" i="1"/>
  <c r="P108" i="1"/>
  <c r="Q108" i="1"/>
  <c r="R108" i="1"/>
  <c r="S108" i="1"/>
  <c r="T108" i="1"/>
  <c r="M109" i="1"/>
  <c r="N109" i="1"/>
  <c r="O109" i="1"/>
  <c r="P109" i="1"/>
  <c r="Q109" i="1"/>
  <c r="R109" i="1"/>
  <c r="S109" i="1"/>
  <c r="T109" i="1"/>
  <c r="M110" i="1"/>
  <c r="N110" i="1"/>
  <c r="O110" i="1"/>
  <c r="P110" i="1"/>
  <c r="Q110" i="1"/>
  <c r="R110" i="1"/>
  <c r="S110" i="1"/>
  <c r="T110" i="1"/>
  <c r="M111" i="1"/>
  <c r="N111" i="1"/>
  <c r="O111" i="1"/>
  <c r="P111" i="1"/>
  <c r="Q111" i="1"/>
  <c r="R111" i="1"/>
  <c r="S111" i="1"/>
  <c r="T111" i="1"/>
  <c r="M112" i="1"/>
  <c r="N112" i="1"/>
  <c r="O112" i="1"/>
  <c r="P112" i="1"/>
  <c r="Q112" i="1"/>
  <c r="R112" i="1"/>
  <c r="S112" i="1"/>
  <c r="T112" i="1"/>
  <c r="M113" i="1"/>
  <c r="N113" i="1"/>
  <c r="O113" i="1"/>
  <c r="P113" i="1"/>
  <c r="Q113" i="1"/>
  <c r="R113" i="1"/>
  <c r="S113" i="1"/>
  <c r="T113" i="1"/>
  <c r="M114" i="1"/>
  <c r="N114" i="1"/>
  <c r="O114" i="1"/>
  <c r="P114" i="1"/>
  <c r="Q114" i="1"/>
  <c r="R114" i="1"/>
  <c r="S114" i="1"/>
  <c r="T114" i="1"/>
  <c r="M115" i="1"/>
  <c r="N115" i="1"/>
  <c r="O115" i="1"/>
  <c r="P115" i="1"/>
  <c r="Q115" i="1"/>
  <c r="R115" i="1"/>
  <c r="S115" i="1"/>
  <c r="T115" i="1"/>
  <c r="M116" i="1"/>
  <c r="N116" i="1"/>
  <c r="O116" i="1"/>
  <c r="P116" i="1"/>
  <c r="Q116" i="1"/>
  <c r="R116" i="1"/>
  <c r="S116" i="1"/>
  <c r="T116" i="1"/>
  <c r="M117" i="1"/>
  <c r="N117" i="1"/>
  <c r="O117" i="1"/>
  <c r="P117" i="1"/>
  <c r="Q117" i="1"/>
  <c r="R117" i="1"/>
  <c r="S117" i="1"/>
  <c r="T117" i="1"/>
  <c r="M118" i="1"/>
  <c r="N118" i="1"/>
  <c r="O118" i="1"/>
  <c r="P118" i="1"/>
  <c r="Q118" i="1"/>
  <c r="R118" i="1"/>
  <c r="S118" i="1"/>
  <c r="T118" i="1"/>
  <c r="M119" i="1"/>
  <c r="N119" i="1"/>
  <c r="O119" i="1"/>
  <c r="P119" i="1"/>
  <c r="Q119" i="1"/>
  <c r="R119" i="1"/>
  <c r="S119" i="1"/>
  <c r="T119" i="1"/>
  <c r="M120" i="1"/>
  <c r="N120" i="1"/>
  <c r="O120" i="1"/>
  <c r="P120" i="1"/>
  <c r="Q120" i="1"/>
  <c r="R120" i="1"/>
  <c r="S120" i="1"/>
  <c r="T120" i="1"/>
  <c r="M121" i="1"/>
  <c r="N121" i="1"/>
  <c r="O121" i="1"/>
  <c r="P121" i="1"/>
  <c r="Q121" i="1"/>
  <c r="R121" i="1"/>
  <c r="S121" i="1"/>
  <c r="T121" i="1"/>
  <c r="M122" i="1"/>
  <c r="N122" i="1"/>
  <c r="O122" i="1"/>
  <c r="P122" i="1"/>
  <c r="Q122" i="1"/>
  <c r="R122" i="1"/>
  <c r="S122" i="1"/>
  <c r="T122" i="1"/>
  <c r="M123" i="1"/>
  <c r="N123" i="1"/>
  <c r="O123" i="1"/>
  <c r="P123" i="1"/>
  <c r="Q123" i="1"/>
  <c r="R123" i="1"/>
  <c r="S123" i="1"/>
  <c r="T123" i="1"/>
  <c r="M124" i="1"/>
  <c r="N124" i="1"/>
  <c r="O124" i="1"/>
  <c r="P124" i="1"/>
  <c r="Q124" i="1"/>
  <c r="R124" i="1"/>
  <c r="S124" i="1"/>
  <c r="T124" i="1"/>
  <c r="M125" i="1"/>
  <c r="N125" i="1"/>
  <c r="O125" i="1"/>
  <c r="P125" i="1"/>
  <c r="Q125" i="1"/>
  <c r="R125" i="1"/>
  <c r="S125" i="1"/>
  <c r="T125" i="1"/>
  <c r="M126" i="1"/>
  <c r="N126" i="1"/>
  <c r="O126" i="1"/>
  <c r="P126" i="1"/>
  <c r="Q126" i="1"/>
  <c r="R126" i="1"/>
  <c r="S126" i="1"/>
  <c r="T126" i="1"/>
  <c r="M127" i="1"/>
  <c r="N127" i="1"/>
  <c r="O127" i="1"/>
  <c r="P127" i="1"/>
  <c r="Q127" i="1"/>
  <c r="R127" i="1"/>
  <c r="S127" i="1"/>
  <c r="T127" i="1"/>
  <c r="M128" i="1"/>
  <c r="N128" i="1"/>
  <c r="O128" i="1"/>
  <c r="P128" i="1"/>
  <c r="Q128" i="1"/>
  <c r="R128" i="1"/>
  <c r="S128" i="1"/>
  <c r="T128" i="1"/>
  <c r="M129" i="1"/>
  <c r="N129" i="1"/>
  <c r="O129" i="1"/>
  <c r="P129" i="1"/>
  <c r="Q129" i="1"/>
  <c r="R129" i="1"/>
  <c r="S129" i="1"/>
  <c r="T129" i="1"/>
  <c r="M130" i="1"/>
  <c r="N130" i="1"/>
  <c r="O130" i="1"/>
  <c r="P130" i="1"/>
  <c r="Q130" i="1"/>
  <c r="R130" i="1"/>
  <c r="S130" i="1"/>
  <c r="T130" i="1"/>
  <c r="M131" i="1"/>
  <c r="N131" i="1"/>
  <c r="O131" i="1"/>
  <c r="P131" i="1"/>
  <c r="Q131" i="1"/>
  <c r="R131" i="1"/>
  <c r="S131" i="1"/>
  <c r="T131" i="1"/>
  <c r="M132" i="1"/>
  <c r="N132" i="1"/>
  <c r="O132" i="1"/>
  <c r="P132" i="1"/>
  <c r="Q132" i="1"/>
  <c r="R132" i="1"/>
  <c r="S132" i="1"/>
  <c r="T132" i="1"/>
  <c r="M133" i="1"/>
  <c r="N133" i="1"/>
  <c r="O133" i="1"/>
  <c r="P133" i="1"/>
  <c r="Q133" i="1"/>
  <c r="R133" i="1"/>
  <c r="S133" i="1"/>
  <c r="T133" i="1"/>
  <c r="M134" i="1"/>
  <c r="N134" i="1"/>
  <c r="O134" i="1"/>
  <c r="P134" i="1"/>
  <c r="Q134" i="1"/>
  <c r="R134" i="1"/>
  <c r="S134" i="1"/>
  <c r="T134" i="1"/>
  <c r="M135" i="1"/>
  <c r="N135" i="1"/>
  <c r="O135" i="1"/>
  <c r="P135" i="1"/>
  <c r="Q135" i="1"/>
  <c r="R135" i="1"/>
  <c r="S135" i="1"/>
  <c r="T135" i="1"/>
  <c r="M136" i="1"/>
  <c r="N136" i="1"/>
  <c r="O136" i="1"/>
  <c r="P136" i="1"/>
  <c r="Q136" i="1"/>
  <c r="R136" i="1"/>
  <c r="S136" i="1"/>
  <c r="T136" i="1"/>
  <c r="M137" i="1"/>
  <c r="N137" i="1"/>
  <c r="O137" i="1"/>
  <c r="P137" i="1"/>
  <c r="Q137" i="1"/>
  <c r="R137" i="1"/>
  <c r="S137" i="1"/>
  <c r="T137" i="1"/>
  <c r="M138" i="1"/>
  <c r="N138" i="1"/>
  <c r="O138" i="1"/>
  <c r="P138" i="1"/>
  <c r="Q138" i="1"/>
  <c r="R138" i="1"/>
  <c r="S138" i="1"/>
  <c r="T138" i="1"/>
  <c r="M139" i="1"/>
  <c r="N139" i="1"/>
  <c r="O139" i="1"/>
  <c r="P139" i="1"/>
  <c r="Q139" i="1"/>
  <c r="R139" i="1"/>
  <c r="S139" i="1"/>
  <c r="T139" i="1"/>
  <c r="M140" i="1"/>
  <c r="N140" i="1"/>
  <c r="O140" i="1"/>
  <c r="P140" i="1"/>
  <c r="Q140" i="1"/>
  <c r="R140" i="1"/>
  <c r="S140" i="1"/>
  <c r="T140" i="1"/>
  <c r="M141" i="1"/>
  <c r="N141" i="1"/>
  <c r="O141" i="1"/>
  <c r="P141" i="1"/>
  <c r="Q141" i="1"/>
  <c r="R141" i="1"/>
  <c r="S141" i="1"/>
  <c r="T141" i="1"/>
  <c r="M142" i="1"/>
  <c r="N142" i="1"/>
  <c r="O142" i="1"/>
  <c r="P142" i="1"/>
  <c r="Q142" i="1"/>
  <c r="R142" i="1"/>
  <c r="S142" i="1"/>
  <c r="T142" i="1"/>
  <c r="M143" i="1"/>
  <c r="N143" i="1"/>
  <c r="O143" i="1"/>
  <c r="P143" i="1"/>
  <c r="Q143" i="1"/>
  <c r="R143" i="1"/>
  <c r="S143" i="1"/>
  <c r="T143" i="1"/>
  <c r="M144" i="1"/>
  <c r="N144" i="1"/>
  <c r="O144" i="1"/>
  <c r="P144" i="1"/>
  <c r="Q144" i="1"/>
  <c r="R144" i="1"/>
  <c r="S144" i="1"/>
  <c r="T144" i="1"/>
  <c r="M145" i="1"/>
  <c r="N145" i="1"/>
  <c r="O145" i="1"/>
  <c r="P145" i="1"/>
  <c r="Q145" i="1"/>
  <c r="R145" i="1"/>
  <c r="S145" i="1"/>
  <c r="T145" i="1"/>
  <c r="M146" i="1"/>
  <c r="N146" i="1"/>
  <c r="O146" i="1"/>
  <c r="P146" i="1"/>
  <c r="Q146" i="1"/>
  <c r="R146" i="1"/>
  <c r="S146" i="1"/>
  <c r="T146" i="1"/>
  <c r="M147" i="1"/>
  <c r="N147" i="1"/>
  <c r="O147" i="1"/>
  <c r="P147" i="1"/>
  <c r="Q147" i="1"/>
  <c r="R147" i="1"/>
  <c r="S147" i="1"/>
  <c r="T147" i="1"/>
  <c r="M148" i="1"/>
  <c r="N148" i="1"/>
  <c r="O148" i="1"/>
  <c r="P148" i="1"/>
  <c r="Q148" i="1"/>
  <c r="R148" i="1"/>
  <c r="S148" i="1"/>
  <c r="T148" i="1"/>
  <c r="M149" i="1"/>
  <c r="N149" i="1"/>
  <c r="O149" i="1"/>
  <c r="P149" i="1"/>
  <c r="Q149" i="1"/>
  <c r="R149" i="1"/>
  <c r="S149" i="1"/>
  <c r="T149" i="1"/>
  <c r="M150" i="1"/>
  <c r="N150" i="1"/>
  <c r="O150" i="1"/>
  <c r="P150" i="1"/>
  <c r="Q150" i="1"/>
  <c r="R150" i="1"/>
  <c r="S150" i="1"/>
  <c r="T150" i="1"/>
  <c r="M151" i="1"/>
  <c r="N151" i="1"/>
  <c r="O151" i="1"/>
  <c r="P151" i="1"/>
  <c r="Q151" i="1"/>
  <c r="R151" i="1"/>
  <c r="S151" i="1"/>
  <c r="T151" i="1"/>
  <c r="S2" i="1"/>
  <c r="T2" i="1"/>
  <c r="R2" i="1"/>
  <c r="Q2" i="1"/>
  <c r="P2" i="1"/>
  <c r="O2" i="1"/>
  <c r="N2" i="1"/>
  <c r="M2" i="1"/>
</calcChain>
</file>

<file path=xl/sharedStrings.xml><?xml version="1.0" encoding="utf-8"?>
<sst xmlns="http://schemas.openxmlformats.org/spreadsheetml/2006/main" count="1276" uniqueCount="41">
  <si>
    <t>NrAnkiety</t>
  </si>
  <si>
    <t>Miejsc</t>
  </si>
  <si>
    <t>Plec</t>
  </si>
  <si>
    <t>Wiek</t>
  </si>
  <si>
    <t>User</t>
  </si>
  <si>
    <t>Prod01</t>
  </si>
  <si>
    <t>Prod02</t>
  </si>
  <si>
    <t>Prod03</t>
  </si>
  <si>
    <t>Warszawa</t>
  </si>
  <si>
    <t>Kobieta</t>
  </si>
  <si>
    <t>30-45</t>
  </si>
  <si>
    <t>użytkownik innych marek</t>
  </si>
  <si>
    <t>18-29</t>
  </si>
  <si>
    <t>dowolny 18-45</t>
  </si>
  <si>
    <t>Mężczyzna</t>
  </si>
  <si>
    <t>Olsztyn</t>
  </si>
  <si>
    <t>ZR</t>
  </si>
  <si>
    <t>Etykiety wierszy</t>
  </si>
  <si>
    <t>Suma końcowa</t>
  </si>
  <si>
    <t>Liczba z ZR</t>
  </si>
  <si>
    <t>Etykiety kolumn</t>
  </si>
  <si>
    <r>
      <t>1: Okocim Kwaśne Jabłko 4,5%– Próbka R7</t>
    </r>
    <r>
      <rPr>
        <b/>
        <sz val="12"/>
        <color rgb="FF4472C4"/>
        <rFont val="Arial"/>
        <family val="2"/>
        <charset val="238"/>
      </rPr>
      <t>,</t>
    </r>
  </si>
  <si>
    <t>2:  Okocim Granat z maliną 0,0%  - Próbka S4</t>
  </si>
  <si>
    <t>3:  LECH Free Piwo Dark Fruits Sour 0,0%  - Próbka P6</t>
  </si>
  <si>
    <t>WERSJA (LEG)</t>
  </si>
  <si>
    <t>użytkownik Okocim</t>
  </si>
  <si>
    <t>P6</t>
  </si>
  <si>
    <t>R7</t>
  </si>
  <si>
    <t>S4</t>
  </si>
  <si>
    <t>CHECK</t>
  </si>
  <si>
    <t>NRANK</t>
  </si>
  <si>
    <t>MIASTOPR</t>
  </si>
  <si>
    <t>PLECPR</t>
  </si>
  <si>
    <t>WIEKPR</t>
  </si>
  <si>
    <t>USERPR</t>
  </si>
  <si>
    <t>PROD1PR</t>
  </si>
  <si>
    <t>PROD2PR</t>
  </si>
  <si>
    <t>PROD3PR</t>
  </si>
  <si>
    <t>WERSJA</t>
  </si>
  <si>
    <t>Leg 1</t>
  </si>
  <si>
    <t>Leg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</si>
</sst>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charset val="238"/>
      <scheme val="minor"/>
    </font>
    <font>
      <b/>
      <sz val="12"/>
      <color rgb="FF833C0B"/>
      <name val="Arial"/>
      <family val="2"/>
      <charset val="238"/>
    </font>
    <font>
      <b/>
      <sz val="12"/>
      <color rgb="FF4472C4"/>
      <name val="Arial"/>
      <family val="2"/>
      <charset val="238"/>
    </font>
    <font>
      <b/>
      <sz val="12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Answer.pl" refreshedDate="44908.963436111109" createdVersion="8" refreshedVersion="8" minRefreshableVersion="3" recordCount="150" xr:uid="{6649E111-4A3E-4679-AC6E-9900537AB91B}">
  <cacheSource type="worksheet">
    <worksheetSource ref="A1:I151" sheet="design"/>
  </cacheSource>
  <cacheFields count="9">
    <cacheField name="ZR" numFmtId="0">
      <sharedItems containsSemiMixedTypes="0" containsString="0" containsNumber="1" containsInteger="1" minValue="0" maxValue="0"/>
    </cacheField>
    <cacheField name="NrAnkiety" numFmtId="0">
      <sharedItems containsSemiMixedTypes="0" containsString="0" containsNumber="1" containsInteger="1" minValue="1" maxValue="150"/>
    </cacheField>
    <cacheField name="Miejsc" numFmtId="0">
      <sharedItems/>
    </cacheField>
    <cacheField name="Plec" numFmtId="0">
      <sharedItems count="2">
        <s v="Mężczyzna"/>
        <s v="Kobieta"/>
      </sharedItems>
    </cacheField>
    <cacheField name="Wiek" numFmtId="0">
      <sharedItems count="3">
        <s v="18-29"/>
        <s v="30-45"/>
        <s v="dowolny 18-45"/>
      </sharedItems>
    </cacheField>
    <cacheField name="User" numFmtId="0">
      <sharedItems count="3">
        <s v="użytkownik innych marek"/>
        <s v="użytkownik Okocim"/>
        <s v="użytkownik Somersby" u="1"/>
      </sharedItems>
    </cacheField>
    <cacheField name="Prod01" numFmtId="0">
      <sharedItems count="6">
        <s v="R7"/>
        <s v="P6"/>
        <s v="S4"/>
        <s v="P8" u="1"/>
        <s v="O7" u="1"/>
        <s v="M6" u="1"/>
      </sharedItems>
    </cacheField>
    <cacheField name="Prod02" numFmtId="0">
      <sharedItems/>
    </cacheField>
    <cacheField name="Prod03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Answer.pl" refreshedDate="44908.966749189814" createdVersion="8" refreshedVersion="8" minRefreshableVersion="3" recordCount="150" xr:uid="{8E28CA2A-54A3-46D9-89FC-53D15844F108}">
  <cacheSource type="worksheet">
    <worksheetSource ref="A1:K151" sheet="design"/>
  </cacheSource>
  <cacheFields count="11">
    <cacheField name="ZR" numFmtId="0">
      <sharedItems containsSemiMixedTypes="0" containsString="0" containsNumber="1" containsInteger="1" minValue="0" maxValue="0"/>
    </cacheField>
    <cacheField name="NrAnkiety" numFmtId="0">
      <sharedItems containsSemiMixedTypes="0" containsString="0" containsNumber="1" containsInteger="1" minValue="1" maxValue="150"/>
    </cacheField>
    <cacheField name="Miejsc" numFmtId="0">
      <sharedItems/>
    </cacheField>
    <cacheField name="Plec" numFmtId="0">
      <sharedItems/>
    </cacheField>
    <cacheField name="Wiek" numFmtId="0">
      <sharedItems/>
    </cacheField>
    <cacheField name="User" numFmtId="0">
      <sharedItems/>
    </cacheField>
    <cacheField name="Prod01" numFmtId="0">
      <sharedItems count="3">
        <s v="P6"/>
        <s v="S4"/>
        <s v="R7"/>
      </sharedItems>
    </cacheField>
    <cacheField name="Prod02" numFmtId="0">
      <sharedItems/>
    </cacheField>
    <cacheField name="Prod03" numFmtId="0">
      <sharedItems/>
    </cacheField>
    <cacheField name="WERSJA (LEG)" numFmtId="0">
      <sharedItems containsSemiMixedTypes="0" containsString="0" containsNumber="1" containsInteger="1" minValue="1" maxValue="2" count="2">
        <n v="1"/>
        <n v="2"/>
      </sharedItems>
    </cacheField>
    <cacheField name="CHECK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">
  <r>
    <n v="0"/>
    <n v="60"/>
    <s v="Warszawa"/>
    <x v="0"/>
    <x v="0"/>
    <x v="0"/>
    <x v="0"/>
    <s v="P6"/>
    <s v="S4"/>
  </r>
  <r>
    <n v="0"/>
    <n v="10"/>
    <s v="Warszawa"/>
    <x v="0"/>
    <x v="0"/>
    <x v="1"/>
    <x v="1"/>
    <s v="R7"/>
    <s v="S4"/>
  </r>
  <r>
    <n v="0"/>
    <n v="20"/>
    <s v="Warszawa"/>
    <x v="1"/>
    <x v="1"/>
    <x v="0"/>
    <x v="2"/>
    <s v="R7"/>
    <s v="P6"/>
  </r>
  <r>
    <n v="0"/>
    <n v="48"/>
    <s v="Warszawa"/>
    <x v="0"/>
    <x v="1"/>
    <x v="1"/>
    <x v="0"/>
    <s v="P6"/>
    <s v="S4"/>
  </r>
  <r>
    <n v="0"/>
    <n v="73"/>
    <s v="Warszawa"/>
    <x v="1"/>
    <x v="2"/>
    <x v="0"/>
    <x v="1"/>
    <s v="R7"/>
    <s v="S4"/>
  </r>
  <r>
    <n v="0"/>
    <n v="30"/>
    <s v="Warszawa"/>
    <x v="0"/>
    <x v="2"/>
    <x v="1"/>
    <x v="1"/>
    <s v="R7"/>
    <s v="S4"/>
  </r>
  <r>
    <n v="0"/>
    <n v="22"/>
    <s v="Warszawa"/>
    <x v="1"/>
    <x v="0"/>
    <x v="1"/>
    <x v="2"/>
    <s v="R7"/>
    <s v="P6"/>
  </r>
  <r>
    <n v="0"/>
    <n v="52"/>
    <s v="Warszawa"/>
    <x v="1"/>
    <x v="0"/>
    <x v="0"/>
    <x v="1"/>
    <s v="S4"/>
    <s v="R7"/>
  </r>
  <r>
    <n v="0"/>
    <n v="68"/>
    <s v="Warszawa"/>
    <x v="1"/>
    <x v="0"/>
    <x v="0"/>
    <x v="1"/>
    <s v="S4"/>
    <s v="R7"/>
  </r>
  <r>
    <n v="0"/>
    <n v="3"/>
    <s v="Warszawa"/>
    <x v="1"/>
    <x v="0"/>
    <x v="0"/>
    <x v="2"/>
    <s v="R7"/>
    <s v="P6"/>
  </r>
  <r>
    <n v="0"/>
    <n v="15"/>
    <s v="Warszawa"/>
    <x v="1"/>
    <x v="0"/>
    <x v="0"/>
    <x v="2"/>
    <s v="R7"/>
    <s v="P6"/>
  </r>
  <r>
    <n v="0"/>
    <n v="33"/>
    <s v="Warszawa"/>
    <x v="1"/>
    <x v="0"/>
    <x v="0"/>
    <x v="2"/>
    <s v="R7"/>
    <s v="P6"/>
  </r>
  <r>
    <n v="0"/>
    <n v="43"/>
    <s v="Warszawa"/>
    <x v="1"/>
    <x v="0"/>
    <x v="0"/>
    <x v="2"/>
    <s v="P6"/>
    <s v="R7"/>
  </r>
  <r>
    <n v="0"/>
    <n v="58"/>
    <s v="Warszawa"/>
    <x v="1"/>
    <x v="0"/>
    <x v="0"/>
    <x v="2"/>
    <s v="P6"/>
    <s v="R7"/>
  </r>
  <r>
    <n v="0"/>
    <n v="64"/>
    <s v="Warszawa"/>
    <x v="1"/>
    <x v="0"/>
    <x v="0"/>
    <x v="2"/>
    <s v="P6"/>
    <s v="R7"/>
  </r>
  <r>
    <n v="0"/>
    <n v="2"/>
    <s v="Warszawa"/>
    <x v="1"/>
    <x v="0"/>
    <x v="1"/>
    <x v="1"/>
    <s v="R7"/>
    <s v="S4"/>
  </r>
  <r>
    <n v="0"/>
    <n v="12"/>
    <s v="Warszawa"/>
    <x v="1"/>
    <x v="0"/>
    <x v="1"/>
    <x v="0"/>
    <s v="P6"/>
    <s v="S4"/>
  </r>
  <r>
    <n v="0"/>
    <n v="14"/>
    <s v="Warszawa"/>
    <x v="1"/>
    <x v="0"/>
    <x v="1"/>
    <x v="0"/>
    <s v="S4"/>
    <s v="P6"/>
  </r>
  <r>
    <n v="0"/>
    <n v="26"/>
    <s v="Warszawa"/>
    <x v="1"/>
    <x v="0"/>
    <x v="1"/>
    <x v="0"/>
    <s v="P6"/>
    <s v="S4"/>
  </r>
  <r>
    <n v="0"/>
    <n v="27"/>
    <s v="Warszawa"/>
    <x v="1"/>
    <x v="0"/>
    <x v="1"/>
    <x v="0"/>
    <s v="S4"/>
    <s v="P6"/>
  </r>
  <r>
    <n v="0"/>
    <n v="54"/>
    <s v="Warszawa"/>
    <x v="1"/>
    <x v="0"/>
    <x v="1"/>
    <x v="0"/>
    <s v="S4"/>
    <s v="P6"/>
  </r>
  <r>
    <n v="0"/>
    <n v="41"/>
    <s v="Warszawa"/>
    <x v="1"/>
    <x v="0"/>
    <x v="1"/>
    <x v="2"/>
    <s v="R7"/>
    <s v="P6"/>
  </r>
  <r>
    <n v="0"/>
    <n v="65"/>
    <s v="Warszawa"/>
    <x v="1"/>
    <x v="0"/>
    <x v="1"/>
    <x v="2"/>
    <s v="R7"/>
    <s v="P6"/>
  </r>
  <r>
    <n v="0"/>
    <n v="75"/>
    <s v="Warszawa"/>
    <x v="1"/>
    <x v="0"/>
    <x v="1"/>
    <x v="2"/>
    <s v="P6"/>
    <s v="R7"/>
  </r>
  <r>
    <n v="0"/>
    <n v="1"/>
    <s v="Warszawa"/>
    <x v="1"/>
    <x v="1"/>
    <x v="0"/>
    <x v="1"/>
    <s v="R7"/>
    <s v="S4"/>
  </r>
  <r>
    <n v="0"/>
    <n v="16"/>
    <s v="Warszawa"/>
    <x v="1"/>
    <x v="1"/>
    <x v="0"/>
    <x v="1"/>
    <s v="S4"/>
    <s v="R7"/>
  </r>
  <r>
    <n v="0"/>
    <n v="18"/>
    <s v="Warszawa"/>
    <x v="1"/>
    <x v="1"/>
    <x v="0"/>
    <x v="1"/>
    <s v="S4"/>
    <s v="R7"/>
  </r>
  <r>
    <n v="0"/>
    <n v="24"/>
    <s v="Warszawa"/>
    <x v="1"/>
    <x v="1"/>
    <x v="0"/>
    <x v="1"/>
    <s v="R7"/>
    <s v="S4"/>
  </r>
  <r>
    <n v="0"/>
    <n v="59"/>
    <s v="Warszawa"/>
    <x v="1"/>
    <x v="1"/>
    <x v="0"/>
    <x v="1"/>
    <s v="S4"/>
    <s v="R7"/>
  </r>
  <r>
    <n v="0"/>
    <n v="74"/>
    <s v="Warszawa"/>
    <x v="1"/>
    <x v="1"/>
    <x v="0"/>
    <x v="1"/>
    <s v="S4"/>
    <s v="R7"/>
  </r>
  <r>
    <n v="0"/>
    <n v="36"/>
    <s v="Warszawa"/>
    <x v="1"/>
    <x v="1"/>
    <x v="0"/>
    <x v="0"/>
    <s v="P6"/>
    <s v="S4"/>
  </r>
  <r>
    <n v="0"/>
    <n v="40"/>
    <s v="Warszawa"/>
    <x v="1"/>
    <x v="1"/>
    <x v="0"/>
    <x v="0"/>
    <s v="S4"/>
    <s v="P6"/>
  </r>
  <r>
    <n v="0"/>
    <n v="44"/>
    <s v="Warszawa"/>
    <x v="1"/>
    <x v="1"/>
    <x v="0"/>
    <x v="0"/>
    <s v="S4"/>
    <s v="P6"/>
  </r>
  <r>
    <n v="0"/>
    <n v="69"/>
    <s v="Warszawa"/>
    <x v="1"/>
    <x v="1"/>
    <x v="0"/>
    <x v="0"/>
    <s v="S4"/>
    <s v="P6"/>
  </r>
  <r>
    <n v="0"/>
    <n v="71"/>
    <s v="Warszawa"/>
    <x v="1"/>
    <x v="1"/>
    <x v="0"/>
    <x v="0"/>
    <s v="P6"/>
    <s v="S4"/>
  </r>
  <r>
    <n v="0"/>
    <n v="72"/>
    <s v="Warszawa"/>
    <x v="1"/>
    <x v="1"/>
    <x v="0"/>
    <x v="0"/>
    <s v="P6"/>
    <s v="S4"/>
  </r>
  <r>
    <n v="0"/>
    <n v="38"/>
    <s v="Warszawa"/>
    <x v="1"/>
    <x v="1"/>
    <x v="0"/>
    <x v="2"/>
    <s v="R7"/>
    <s v="P6"/>
  </r>
  <r>
    <n v="0"/>
    <n v="31"/>
    <s v="Warszawa"/>
    <x v="1"/>
    <x v="1"/>
    <x v="1"/>
    <x v="1"/>
    <s v="S4"/>
    <s v="R7"/>
  </r>
  <r>
    <n v="0"/>
    <n v="34"/>
    <s v="Warszawa"/>
    <x v="1"/>
    <x v="1"/>
    <x v="1"/>
    <x v="1"/>
    <s v="S4"/>
    <s v="R7"/>
  </r>
  <r>
    <n v="0"/>
    <n v="5"/>
    <s v="Warszawa"/>
    <x v="1"/>
    <x v="1"/>
    <x v="1"/>
    <x v="0"/>
    <s v="S4"/>
    <s v="P6"/>
  </r>
  <r>
    <n v="0"/>
    <n v="35"/>
    <s v="Warszawa"/>
    <x v="1"/>
    <x v="1"/>
    <x v="1"/>
    <x v="0"/>
    <s v="P6"/>
    <s v="S4"/>
  </r>
  <r>
    <n v="0"/>
    <n v="66"/>
    <s v="Warszawa"/>
    <x v="1"/>
    <x v="1"/>
    <x v="1"/>
    <x v="0"/>
    <s v="P6"/>
    <s v="S4"/>
  </r>
  <r>
    <n v="0"/>
    <n v="19"/>
    <s v="Warszawa"/>
    <x v="1"/>
    <x v="1"/>
    <x v="1"/>
    <x v="2"/>
    <s v="R7"/>
    <s v="P6"/>
  </r>
  <r>
    <n v="0"/>
    <n v="29"/>
    <s v="Warszawa"/>
    <x v="1"/>
    <x v="1"/>
    <x v="1"/>
    <x v="2"/>
    <s v="P6"/>
    <s v="R7"/>
  </r>
  <r>
    <n v="0"/>
    <n v="32"/>
    <s v="Warszawa"/>
    <x v="1"/>
    <x v="1"/>
    <x v="1"/>
    <x v="2"/>
    <s v="P6"/>
    <s v="R7"/>
  </r>
  <r>
    <n v="0"/>
    <n v="39"/>
    <s v="Warszawa"/>
    <x v="1"/>
    <x v="1"/>
    <x v="1"/>
    <x v="2"/>
    <s v="R7"/>
    <s v="P6"/>
  </r>
  <r>
    <n v="0"/>
    <n v="67"/>
    <s v="Warszawa"/>
    <x v="1"/>
    <x v="2"/>
    <x v="0"/>
    <x v="1"/>
    <s v="R7"/>
    <s v="S4"/>
  </r>
  <r>
    <n v="0"/>
    <n v="4"/>
    <s v="Warszawa"/>
    <x v="1"/>
    <x v="2"/>
    <x v="0"/>
    <x v="0"/>
    <s v="S4"/>
    <s v="P6"/>
  </r>
  <r>
    <n v="0"/>
    <n v="37"/>
    <s v="Warszawa"/>
    <x v="1"/>
    <x v="2"/>
    <x v="0"/>
    <x v="2"/>
    <s v="R7"/>
    <s v="P6"/>
  </r>
  <r>
    <n v="0"/>
    <n v="56"/>
    <s v="Warszawa"/>
    <x v="1"/>
    <x v="2"/>
    <x v="1"/>
    <x v="1"/>
    <s v="S4"/>
    <s v="R7"/>
  </r>
  <r>
    <n v="0"/>
    <n v="57"/>
    <s v="Warszawa"/>
    <x v="1"/>
    <x v="2"/>
    <x v="1"/>
    <x v="1"/>
    <s v="S4"/>
    <s v="R7"/>
  </r>
  <r>
    <n v="0"/>
    <n v="70"/>
    <s v="Warszawa"/>
    <x v="1"/>
    <x v="2"/>
    <x v="1"/>
    <x v="0"/>
    <s v="P6"/>
    <s v="S4"/>
  </r>
  <r>
    <n v="0"/>
    <n v="62"/>
    <s v="Warszawa"/>
    <x v="1"/>
    <x v="2"/>
    <x v="1"/>
    <x v="2"/>
    <s v="P6"/>
    <s v="R7"/>
  </r>
  <r>
    <n v="0"/>
    <n v="46"/>
    <s v="Warszawa"/>
    <x v="0"/>
    <x v="0"/>
    <x v="0"/>
    <x v="1"/>
    <s v="S4"/>
    <s v="R7"/>
  </r>
  <r>
    <n v="0"/>
    <n v="49"/>
    <s v="Warszawa"/>
    <x v="0"/>
    <x v="0"/>
    <x v="0"/>
    <x v="1"/>
    <s v="R7"/>
    <s v="S4"/>
  </r>
  <r>
    <n v="0"/>
    <n v="13"/>
    <s v="Warszawa"/>
    <x v="0"/>
    <x v="0"/>
    <x v="0"/>
    <x v="0"/>
    <s v="P6"/>
    <s v="S4"/>
  </r>
  <r>
    <n v="0"/>
    <n v="51"/>
    <s v="Warszawa"/>
    <x v="0"/>
    <x v="0"/>
    <x v="0"/>
    <x v="0"/>
    <s v="S4"/>
    <s v="P6"/>
  </r>
  <r>
    <n v="0"/>
    <n v="55"/>
    <s v="Warszawa"/>
    <x v="0"/>
    <x v="0"/>
    <x v="0"/>
    <x v="0"/>
    <s v="P6"/>
    <s v="S4"/>
  </r>
  <r>
    <n v="0"/>
    <n v="6"/>
    <s v="Warszawa"/>
    <x v="0"/>
    <x v="0"/>
    <x v="0"/>
    <x v="2"/>
    <s v="R7"/>
    <s v="P6"/>
  </r>
  <r>
    <n v="0"/>
    <n v="7"/>
    <s v="Warszawa"/>
    <x v="0"/>
    <x v="0"/>
    <x v="1"/>
    <x v="1"/>
    <s v="R7"/>
    <s v="S4"/>
  </r>
  <r>
    <n v="0"/>
    <n v="25"/>
    <s v="Warszawa"/>
    <x v="0"/>
    <x v="0"/>
    <x v="1"/>
    <x v="1"/>
    <s v="S4"/>
    <s v="R7"/>
  </r>
  <r>
    <n v="0"/>
    <n v="50"/>
    <s v="Warszawa"/>
    <x v="0"/>
    <x v="0"/>
    <x v="1"/>
    <x v="0"/>
    <s v="P6"/>
    <s v="S4"/>
  </r>
  <r>
    <n v="0"/>
    <n v="47"/>
    <s v="Warszawa"/>
    <x v="0"/>
    <x v="0"/>
    <x v="1"/>
    <x v="2"/>
    <s v="R7"/>
    <s v="P6"/>
  </r>
  <r>
    <n v="0"/>
    <n v="61"/>
    <s v="Warszawa"/>
    <x v="0"/>
    <x v="1"/>
    <x v="0"/>
    <x v="1"/>
    <s v="S4"/>
    <s v="R7"/>
  </r>
  <r>
    <n v="0"/>
    <n v="28"/>
    <s v="Warszawa"/>
    <x v="0"/>
    <x v="1"/>
    <x v="0"/>
    <x v="2"/>
    <s v="P6"/>
    <s v="R7"/>
  </r>
  <r>
    <n v="0"/>
    <n v="17"/>
    <s v="Warszawa"/>
    <x v="0"/>
    <x v="1"/>
    <x v="1"/>
    <x v="1"/>
    <s v="S4"/>
    <s v="R7"/>
  </r>
  <r>
    <n v="0"/>
    <n v="21"/>
    <s v="Warszawa"/>
    <x v="0"/>
    <x v="1"/>
    <x v="1"/>
    <x v="1"/>
    <s v="S4"/>
    <s v="R7"/>
  </r>
  <r>
    <n v="0"/>
    <n v="9"/>
    <s v="Warszawa"/>
    <x v="0"/>
    <x v="1"/>
    <x v="1"/>
    <x v="0"/>
    <s v="P6"/>
    <s v="S4"/>
  </r>
  <r>
    <n v="0"/>
    <n v="63"/>
    <s v="Warszawa"/>
    <x v="0"/>
    <x v="1"/>
    <x v="1"/>
    <x v="2"/>
    <s v="R7"/>
    <s v="P6"/>
  </r>
  <r>
    <n v="0"/>
    <n v="8"/>
    <s v="Warszawa"/>
    <x v="0"/>
    <x v="2"/>
    <x v="0"/>
    <x v="2"/>
    <s v="P6"/>
    <s v="R7"/>
  </r>
  <r>
    <n v="0"/>
    <n v="42"/>
    <s v="Warszawa"/>
    <x v="0"/>
    <x v="2"/>
    <x v="0"/>
    <x v="2"/>
    <s v="R7"/>
    <s v="P6"/>
  </r>
  <r>
    <n v="0"/>
    <n v="53"/>
    <s v="Warszawa"/>
    <x v="0"/>
    <x v="2"/>
    <x v="1"/>
    <x v="1"/>
    <s v="R7"/>
    <s v="S4"/>
  </r>
  <r>
    <n v="0"/>
    <n v="11"/>
    <s v="Warszawa"/>
    <x v="0"/>
    <x v="2"/>
    <x v="1"/>
    <x v="0"/>
    <s v="P6"/>
    <s v="S4"/>
  </r>
  <r>
    <n v="0"/>
    <n v="23"/>
    <s v="Warszawa"/>
    <x v="0"/>
    <x v="2"/>
    <x v="1"/>
    <x v="0"/>
    <s v="S4"/>
    <s v="P6"/>
  </r>
  <r>
    <n v="0"/>
    <n v="45"/>
    <s v="Warszawa"/>
    <x v="0"/>
    <x v="2"/>
    <x v="1"/>
    <x v="2"/>
    <s v="P6"/>
    <s v="R7"/>
  </r>
  <r>
    <n v="0"/>
    <n v="85"/>
    <s v="Olsztyn"/>
    <x v="1"/>
    <x v="0"/>
    <x v="0"/>
    <x v="1"/>
    <s v="R7"/>
    <s v="S4"/>
  </r>
  <r>
    <n v="0"/>
    <n v="90"/>
    <s v="Olsztyn"/>
    <x v="1"/>
    <x v="0"/>
    <x v="0"/>
    <x v="1"/>
    <s v="R7"/>
    <s v="S4"/>
  </r>
  <r>
    <n v="0"/>
    <n v="131"/>
    <s v="Olsztyn"/>
    <x v="1"/>
    <x v="0"/>
    <x v="0"/>
    <x v="1"/>
    <s v="S4"/>
    <s v="R7"/>
  </r>
  <r>
    <n v="0"/>
    <n v="139"/>
    <s v="Olsztyn"/>
    <x v="1"/>
    <x v="0"/>
    <x v="0"/>
    <x v="1"/>
    <s v="R7"/>
    <s v="S4"/>
  </r>
  <r>
    <n v="0"/>
    <n v="94"/>
    <s v="Olsztyn"/>
    <x v="1"/>
    <x v="0"/>
    <x v="0"/>
    <x v="0"/>
    <s v="S4"/>
    <s v="P6"/>
  </r>
  <r>
    <n v="0"/>
    <n v="108"/>
    <s v="Olsztyn"/>
    <x v="1"/>
    <x v="0"/>
    <x v="0"/>
    <x v="0"/>
    <s v="P6"/>
    <s v="S4"/>
  </r>
  <r>
    <n v="0"/>
    <n v="111"/>
    <s v="Olsztyn"/>
    <x v="1"/>
    <x v="0"/>
    <x v="0"/>
    <x v="0"/>
    <s v="S4"/>
    <s v="P6"/>
  </r>
  <r>
    <n v="0"/>
    <n v="141"/>
    <s v="Olsztyn"/>
    <x v="1"/>
    <x v="0"/>
    <x v="0"/>
    <x v="0"/>
    <s v="P6"/>
    <s v="S4"/>
  </r>
  <r>
    <n v="0"/>
    <n v="146"/>
    <s v="Olsztyn"/>
    <x v="1"/>
    <x v="0"/>
    <x v="0"/>
    <x v="0"/>
    <s v="P6"/>
    <s v="S4"/>
  </r>
  <r>
    <n v="0"/>
    <n v="130"/>
    <s v="Olsztyn"/>
    <x v="1"/>
    <x v="0"/>
    <x v="0"/>
    <x v="2"/>
    <s v="P6"/>
    <s v="R7"/>
  </r>
  <r>
    <n v="0"/>
    <n v="147"/>
    <s v="Olsztyn"/>
    <x v="1"/>
    <x v="0"/>
    <x v="0"/>
    <x v="2"/>
    <s v="R7"/>
    <s v="P6"/>
  </r>
  <r>
    <n v="0"/>
    <n v="77"/>
    <s v="Olsztyn"/>
    <x v="1"/>
    <x v="0"/>
    <x v="1"/>
    <x v="1"/>
    <s v="R7"/>
    <s v="S4"/>
  </r>
  <r>
    <n v="0"/>
    <n v="84"/>
    <s v="Olsztyn"/>
    <x v="1"/>
    <x v="0"/>
    <x v="1"/>
    <x v="1"/>
    <s v="S4"/>
    <s v="R7"/>
  </r>
  <r>
    <n v="0"/>
    <n v="103"/>
    <s v="Olsztyn"/>
    <x v="1"/>
    <x v="0"/>
    <x v="1"/>
    <x v="1"/>
    <s v="S4"/>
    <s v="R7"/>
  </r>
  <r>
    <n v="0"/>
    <n v="116"/>
    <s v="Olsztyn"/>
    <x v="1"/>
    <x v="0"/>
    <x v="1"/>
    <x v="1"/>
    <s v="S4"/>
    <s v="R7"/>
  </r>
  <r>
    <n v="0"/>
    <n v="125"/>
    <s v="Olsztyn"/>
    <x v="1"/>
    <x v="0"/>
    <x v="1"/>
    <x v="1"/>
    <s v="S4"/>
    <s v="R7"/>
  </r>
  <r>
    <n v="0"/>
    <n v="138"/>
    <s v="Olsztyn"/>
    <x v="1"/>
    <x v="0"/>
    <x v="1"/>
    <x v="1"/>
    <s v="S4"/>
    <s v="R7"/>
  </r>
  <r>
    <n v="0"/>
    <n v="137"/>
    <s v="Olsztyn"/>
    <x v="1"/>
    <x v="0"/>
    <x v="1"/>
    <x v="0"/>
    <s v="P6"/>
    <s v="S4"/>
  </r>
  <r>
    <n v="0"/>
    <n v="96"/>
    <s v="Olsztyn"/>
    <x v="0"/>
    <x v="0"/>
    <x v="1"/>
    <x v="2"/>
    <s v="R7"/>
    <s v="P6"/>
  </r>
  <r>
    <n v="0"/>
    <n v="106"/>
    <s v="Olsztyn"/>
    <x v="1"/>
    <x v="0"/>
    <x v="1"/>
    <x v="2"/>
    <s v="P6"/>
    <s v="R7"/>
  </r>
  <r>
    <n v="0"/>
    <n v="114"/>
    <s v="Olsztyn"/>
    <x v="1"/>
    <x v="0"/>
    <x v="1"/>
    <x v="2"/>
    <s v="P6"/>
    <s v="R7"/>
  </r>
  <r>
    <n v="0"/>
    <n v="120"/>
    <s v="Olsztyn"/>
    <x v="1"/>
    <x v="0"/>
    <x v="1"/>
    <x v="2"/>
    <s v="P6"/>
    <s v="R7"/>
  </r>
  <r>
    <n v="0"/>
    <n v="88"/>
    <s v="Olsztyn"/>
    <x v="1"/>
    <x v="1"/>
    <x v="0"/>
    <x v="1"/>
    <s v="R7"/>
    <s v="S4"/>
  </r>
  <r>
    <n v="0"/>
    <n v="92"/>
    <s v="Olsztyn"/>
    <x v="1"/>
    <x v="1"/>
    <x v="0"/>
    <x v="1"/>
    <s v="S4"/>
    <s v="R7"/>
  </r>
  <r>
    <n v="0"/>
    <n v="97"/>
    <s v="Olsztyn"/>
    <x v="1"/>
    <x v="1"/>
    <x v="0"/>
    <x v="1"/>
    <s v="R7"/>
    <s v="S4"/>
  </r>
  <r>
    <n v="0"/>
    <n v="117"/>
    <s v="Olsztyn"/>
    <x v="1"/>
    <x v="1"/>
    <x v="0"/>
    <x v="1"/>
    <s v="R7"/>
    <s v="S4"/>
  </r>
  <r>
    <n v="0"/>
    <n v="82"/>
    <s v="Olsztyn"/>
    <x v="1"/>
    <x v="1"/>
    <x v="0"/>
    <x v="0"/>
    <s v="P6"/>
    <s v="S4"/>
  </r>
  <r>
    <n v="0"/>
    <n v="118"/>
    <s v="Olsztyn"/>
    <x v="0"/>
    <x v="1"/>
    <x v="0"/>
    <x v="0"/>
    <s v="S4"/>
    <s v="P6"/>
  </r>
  <r>
    <n v="0"/>
    <n v="87"/>
    <s v="Olsztyn"/>
    <x v="1"/>
    <x v="1"/>
    <x v="0"/>
    <x v="2"/>
    <s v="R7"/>
    <s v="P6"/>
  </r>
  <r>
    <n v="0"/>
    <n v="102"/>
    <s v="Olsztyn"/>
    <x v="1"/>
    <x v="1"/>
    <x v="0"/>
    <x v="2"/>
    <s v="P6"/>
    <s v="R7"/>
  </r>
  <r>
    <n v="0"/>
    <n v="113"/>
    <s v="Olsztyn"/>
    <x v="1"/>
    <x v="1"/>
    <x v="0"/>
    <x v="2"/>
    <s v="P6"/>
    <s v="R7"/>
  </r>
  <r>
    <n v="0"/>
    <n v="91"/>
    <s v="Olsztyn"/>
    <x v="1"/>
    <x v="1"/>
    <x v="1"/>
    <x v="1"/>
    <s v="R7"/>
    <s v="S4"/>
  </r>
  <r>
    <n v="0"/>
    <n v="81"/>
    <s v="Olsztyn"/>
    <x v="1"/>
    <x v="1"/>
    <x v="1"/>
    <x v="0"/>
    <s v="P6"/>
    <s v="S4"/>
  </r>
  <r>
    <n v="0"/>
    <n v="115"/>
    <s v="Olsztyn"/>
    <x v="1"/>
    <x v="1"/>
    <x v="1"/>
    <x v="0"/>
    <s v="S4"/>
    <s v="P6"/>
  </r>
  <r>
    <n v="0"/>
    <n v="150"/>
    <s v="Olsztyn"/>
    <x v="1"/>
    <x v="1"/>
    <x v="1"/>
    <x v="0"/>
    <s v="S4"/>
    <s v="P6"/>
  </r>
  <r>
    <n v="0"/>
    <n v="80"/>
    <s v="Olsztyn"/>
    <x v="1"/>
    <x v="1"/>
    <x v="1"/>
    <x v="2"/>
    <s v="P6"/>
    <s v="R7"/>
  </r>
  <r>
    <n v="0"/>
    <n v="83"/>
    <s v="Olsztyn"/>
    <x v="1"/>
    <x v="1"/>
    <x v="1"/>
    <x v="2"/>
    <s v="P6"/>
    <s v="R7"/>
  </r>
  <r>
    <n v="0"/>
    <n v="107"/>
    <s v="Olsztyn"/>
    <x v="1"/>
    <x v="1"/>
    <x v="1"/>
    <x v="2"/>
    <s v="R7"/>
    <s v="P6"/>
  </r>
  <r>
    <n v="0"/>
    <n v="140"/>
    <s v="Olsztyn"/>
    <x v="1"/>
    <x v="1"/>
    <x v="1"/>
    <x v="2"/>
    <s v="R7"/>
    <s v="P6"/>
  </r>
  <r>
    <n v="0"/>
    <n v="149"/>
    <s v="Olsztyn"/>
    <x v="1"/>
    <x v="1"/>
    <x v="1"/>
    <x v="2"/>
    <s v="R7"/>
    <s v="P6"/>
  </r>
  <r>
    <n v="0"/>
    <n v="129"/>
    <s v="Olsztyn"/>
    <x v="1"/>
    <x v="2"/>
    <x v="0"/>
    <x v="1"/>
    <s v="R7"/>
    <s v="S4"/>
  </r>
  <r>
    <n v="0"/>
    <n v="79"/>
    <s v="Olsztyn"/>
    <x v="1"/>
    <x v="2"/>
    <x v="0"/>
    <x v="0"/>
    <s v="S4"/>
    <s v="P6"/>
  </r>
  <r>
    <n v="0"/>
    <n v="122"/>
    <s v="Olsztyn"/>
    <x v="1"/>
    <x v="2"/>
    <x v="0"/>
    <x v="0"/>
    <s v="S4"/>
    <s v="P6"/>
  </r>
  <r>
    <n v="0"/>
    <n v="100"/>
    <s v="Olsztyn"/>
    <x v="0"/>
    <x v="2"/>
    <x v="0"/>
    <x v="2"/>
    <s v="P6"/>
    <s v="R7"/>
  </r>
  <r>
    <n v="0"/>
    <n v="101"/>
    <s v="Olsztyn"/>
    <x v="1"/>
    <x v="2"/>
    <x v="0"/>
    <x v="2"/>
    <s v="P6"/>
    <s v="R7"/>
  </r>
  <r>
    <n v="0"/>
    <n v="136"/>
    <s v="Olsztyn"/>
    <x v="1"/>
    <x v="2"/>
    <x v="0"/>
    <x v="2"/>
    <s v="P6"/>
    <s v="R7"/>
  </r>
  <r>
    <n v="0"/>
    <n v="76"/>
    <s v="Olsztyn"/>
    <x v="1"/>
    <x v="2"/>
    <x v="1"/>
    <x v="1"/>
    <s v="R7"/>
    <s v="S4"/>
  </r>
  <r>
    <n v="0"/>
    <n v="144"/>
    <s v="Olsztyn"/>
    <x v="1"/>
    <x v="2"/>
    <x v="1"/>
    <x v="1"/>
    <s v="R7"/>
    <s v="S4"/>
  </r>
  <r>
    <n v="0"/>
    <n v="89"/>
    <s v="Olsztyn"/>
    <x v="1"/>
    <x v="2"/>
    <x v="1"/>
    <x v="0"/>
    <s v="S4"/>
    <s v="P6"/>
  </r>
  <r>
    <n v="0"/>
    <n v="104"/>
    <s v="Olsztyn"/>
    <x v="1"/>
    <x v="2"/>
    <x v="1"/>
    <x v="0"/>
    <s v="S4"/>
    <s v="P6"/>
  </r>
  <r>
    <n v="0"/>
    <n v="128"/>
    <s v="Olsztyn"/>
    <x v="1"/>
    <x v="2"/>
    <x v="1"/>
    <x v="0"/>
    <s v="S4"/>
    <s v="P6"/>
  </r>
  <r>
    <n v="0"/>
    <n v="132"/>
    <s v="Olsztyn"/>
    <x v="1"/>
    <x v="2"/>
    <x v="1"/>
    <x v="0"/>
    <s v="P6"/>
    <s v="S4"/>
  </r>
  <r>
    <n v="0"/>
    <n v="109"/>
    <s v="Olsztyn"/>
    <x v="0"/>
    <x v="0"/>
    <x v="0"/>
    <x v="1"/>
    <s v="R7"/>
    <s v="S4"/>
  </r>
  <r>
    <n v="0"/>
    <n v="98"/>
    <s v="Olsztyn"/>
    <x v="0"/>
    <x v="0"/>
    <x v="0"/>
    <x v="0"/>
    <s v="S4"/>
    <s v="P6"/>
  </r>
  <r>
    <n v="0"/>
    <n v="105"/>
    <s v="Olsztyn"/>
    <x v="0"/>
    <x v="0"/>
    <x v="0"/>
    <x v="0"/>
    <s v="S4"/>
    <s v="P6"/>
  </r>
  <r>
    <n v="0"/>
    <n v="124"/>
    <s v="Olsztyn"/>
    <x v="0"/>
    <x v="0"/>
    <x v="0"/>
    <x v="0"/>
    <s v="S4"/>
    <s v="P6"/>
  </r>
  <r>
    <n v="0"/>
    <n v="123"/>
    <s v="Olsztyn"/>
    <x v="0"/>
    <x v="0"/>
    <x v="1"/>
    <x v="1"/>
    <s v="S4"/>
    <s v="R7"/>
  </r>
  <r>
    <n v="0"/>
    <n v="142"/>
    <s v="Olsztyn"/>
    <x v="0"/>
    <x v="0"/>
    <x v="1"/>
    <x v="0"/>
    <s v="P6"/>
    <s v="S4"/>
  </r>
  <r>
    <n v="0"/>
    <n v="134"/>
    <s v="Olsztyn"/>
    <x v="0"/>
    <x v="0"/>
    <x v="1"/>
    <x v="2"/>
    <s v="P6"/>
    <s v="R7"/>
  </r>
  <r>
    <n v="0"/>
    <n v="135"/>
    <s v="Olsztyn"/>
    <x v="0"/>
    <x v="0"/>
    <x v="1"/>
    <x v="2"/>
    <s v="R7"/>
    <s v="P6"/>
  </r>
  <r>
    <n v="0"/>
    <n v="121"/>
    <s v="Olsztyn"/>
    <x v="0"/>
    <x v="1"/>
    <x v="0"/>
    <x v="1"/>
    <s v="R7"/>
    <s v="S4"/>
  </r>
  <r>
    <n v="0"/>
    <n v="127"/>
    <s v="Olsztyn"/>
    <x v="0"/>
    <x v="1"/>
    <x v="0"/>
    <x v="0"/>
    <s v="P6"/>
    <s v="S4"/>
  </r>
  <r>
    <n v="0"/>
    <n v="133"/>
    <s v="Olsztyn"/>
    <x v="0"/>
    <x v="1"/>
    <x v="0"/>
    <x v="0"/>
    <s v="S4"/>
    <s v="P6"/>
  </r>
  <r>
    <n v="0"/>
    <n v="99"/>
    <s v="Olsztyn"/>
    <x v="0"/>
    <x v="1"/>
    <x v="0"/>
    <x v="2"/>
    <s v="P6"/>
    <s v="R7"/>
  </r>
  <r>
    <n v="0"/>
    <n v="112"/>
    <s v="Olsztyn"/>
    <x v="0"/>
    <x v="1"/>
    <x v="0"/>
    <x v="2"/>
    <s v="P6"/>
    <s v="R7"/>
  </r>
  <r>
    <n v="0"/>
    <n v="78"/>
    <s v="Olsztyn"/>
    <x v="0"/>
    <x v="1"/>
    <x v="1"/>
    <x v="1"/>
    <s v="R7"/>
    <s v="S4"/>
  </r>
  <r>
    <n v="0"/>
    <n v="119"/>
    <s v="Olsztyn"/>
    <x v="0"/>
    <x v="1"/>
    <x v="1"/>
    <x v="1"/>
    <s v="R7"/>
    <s v="S4"/>
  </r>
  <r>
    <n v="0"/>
    <n v="126"/>
    <s v="Olsztyn"/>
    <x v="0"/>
    <x v="1"/>
    <x v="1"/>
    <x v="1"/>
    <s v="S4"/>
    <s v="R7"/>
  </r>
  <r>
    <n v="0"/>
    <n v="93"/>
    <s v="Olsztyn"/>
    <x v="0"/>
    <x v="1"/>
    <x v="1"/>
    <x v="0"/>
    <s v="S4"/>
    <s v="P6"/>
  </r>
  <r>
    <n v="0"/>
    <n v="95"/>
    <s v="Olsztyn"/>
    <x v="0"/>
    <x v="1"/>
    <x v="1"/>
    <x v="0"/>
    <s v="P6"/>
    <s v="S4"/>
  </r>
  <r>
    <n v="0"/>
    <n v="145"/>
    <s v="Olsztyn"/>
    <x v="0"/>
    <x v="1"/>
    <x v="1"/>
    <x v="2"/>
    <s v="R7"/>
    <s v="P6"/>
  </r>
  <r>
    <n v="0"/>
    <n v="148"/>
    <s v="Olsztyn"/>
    <x v="0"/>
    <x v="1"/>
    <x v="1"/>
    <x v="2"/>
    <s v="R7"/>
    <s v="P6"/>
  </r>
  <r>
    <n v="0"/>
    <n v="143"/>
    <s v="Olsztyn"/>
    <x v="0"/>
    <x v="2"/>
    <x v="0"/>
    <x v="1"/>
    <s v="S4"/>
    <s v="R7"/>
  </r>
  <r>
    <n v="0"/>
    <n v="86"/>
    <s v="Olsztyn"/>
    <x v="0"/>
    <x v="2"/>
    <x v="0"/>
    <x v="2"/>
    <s v="R7"/>
    <s v="P6"/>
  </r>
  <r>
    <n v="0"/>
    <n v="110"/>
    <s v="Olsztyn"/>
    <x v="0"/>
    <x v="2"/>
    <x v="0"/>
    <x v="2"/>
    <s v="P6"/>
    <s v="R7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0">
  <r>
    <n v="0"/>
    <n v="1"/>
    <s v="Warszawa"/>
    <s v="Kobieta"/>
    <s v="30-45"/>
    <s v="użytkownik innych marek"/>
    <x v="0"/>
    <s v="R7"/>
    <s v="S4"/>
    <x v="0"/>
    <m/>
  </r>
  <r>
    <n v="0"/>
    <n v="2"/>
    <s v="Warszawa"/>
    <s v="Kobieta"/>
    <s v="18-29"/>
    <s v="użytkownik Okocim"/>
    <x v="0"/>
    <s v="R7"/>
    <s v="S4"/>
    <x v="1"/>
    <m/>
  </r>
  <r>
    <n v="0"/>
    <n v="3"/>
    <s v="Warszawa"/>
    <s v="Kobieta"/>
    <s v="18-29"/>
    <s v="użytkownik innych marek"/>
    <x v="1"/>
    <s v="R7"/>
    <s v="P6"/>
    <x v="0"/>
    <m/>
  </r>
  <r>
    <n v="0"/>
    <n v="4"/>
    <s v="Warszawa"/>
    <s v="Kobieta"/>
    <s v="dowolny 18-45"/>
    <s v="użytkownik innych marek"/>
    <x v="2"/>
    <s v="S4"/>
    <s v="P6"/>
    <x v="1"/>
    <m/>
  </r>
  <r>
    <n v="0"/>
    <n v="5"/>
    <s v="Warszawa"/>
    <s v="Kobieta"/>
    <s v="30-45"/>
    <s v="użytkownik Okocim"/>
    <x v="2"/>
    <s v="S4"/>
    <s v="P6"/>
    <x v="0"/>
    <m/>
  </r>
  <r>
    <n v="0"/>
    <n v="6"/>
    <s v="Warszawa"/>
    <s v="Mężczyzna"/>
    <s v="18-29"/>
    <s v="użytkownik innych marek"/>
    <x v="1"/>
    <s v="R7"/>
    <s v="P6"/>
    <x v="1"/>
    <m/>
  </r>
  <r>
    <n v="0"/>
    <n v="7"/>
    <s v="Warszawa"/>
    <s v="Mężczyzna"/>
    <s v="18-29"/>
    <s v="użytkownik Okocim"/>
    <x v="0"/>
    <s v="R7"/>
    <s v="S4"/>
    <x v="0"/>
    <m/>
  </r>
  <r>
    <n v="0"/>
    <n v="8"/>
    <s v="Warszawa"/>
    <s v="Mężczyzna"/>
    <s v="dowolny 18-45"/>
    <s v="użytkownik innych marek"/>
    <x v="1"/>
    <s v="P6"/>
    <s v="R7"/>
    <x v="1"/>
    <m/>
  </r>
  <r>
    <n v="0"/>
    <n v="9"/>
    <s v="Warszawa"/>
    <s v="Mężczyzna"/>
    <s v="30-45"/>
    <s v="użytkownik Okocim"/>
    <x v="2"/>
    <s v="P6"/>
    <s v="S4"/>
    <x v="0"/>
    <m/>
  </r>
  <r>
    <n v="0"/>
    <n v="10"/>
    <s v="Warszawa"/>
    <s v="Mężczyzna"/>
    <s v="18-29"/>
    <s v="użytkownik Okocim"/>
    <x v="0"/>
    <s v="R7"/>
    <s v="S4"/>
    <x v="1"/>
    <s v="x"/>
  </r>
  <r>
    <n v="0"/>
    <n v="11"/>
    <s v="Warszawa"/>
    <s v="Mężczyzna"/>
    <s v="dowolny 18-45"/>
    <s v="użytkownik Okocim"/>
    <x v="2"/>
    <s v="P6"/>
    <s v="S4"/>
    <x v="0"/>
    <m/>
  </r>
  <r>
    <n v="0"/>
    <n v="12"/>
    <s v="Warszawa"/>
    <s v="Kobieta"/>
    <s v="18-29"/>
    <s v="użytkownik Okocim"/>
    <x v="2"/>
    <s v="P6"/>
    <s v="S4"/>
    <x v="1"/>
    <m/>
  </r>
  <r>
    <n v="0"/>
    <n v="13"/>
    <s v="Warszawa"/>
    <s v="Mężczyzna"/>
    <s v="18-29"/>
    <s v="użytkownik innych marek"/>
    <x v="2"/>
    <s v="P6"/>
    <s v="S4"/>
    <x v="0"/>
    <m/>
  </r>
  <r>
    <n v="0"/>
    <n v="14"/>
    <s v="Warszawa"/>
    <s v="Kobieta"/>
    <s v="18-29"/>
    <s v="użytkownik Okocim"/>
    <x v="2"/>
    <s v="S4"/>
    <s v="P6"/>
    <x v="1"/>
    <m/>
  </r>
  <r>
    <n v="0"/>
    <n v="15"/>
    <s v="Warszawa"/>
    <s v="Kobieta"/>
    <s v="18-29"/>
    <s v="użytkownik innych marek"/>
    <x v="1"/>
    <s v="R7"/>
    <s v="P6"/>
    <x v="0"/>
    <m/>
  </r>
  <r>
    <n v="0"/>
    <n v="16"/>
    <s v="Warszawa"/>
    <s v="Kobieta"/>
    <s v="30-45"/>
    <s v="użytkownik innych marek"/>
    <x v="0"/>
    <s v="S4"/>
    <s v="R7"/>
    <x v="1"/>
    <m/>
  </r>
  <r>
    <n v="0"/>
    <n v="17"/>
    <s v="Warszawa"/>
    <s v="Mężczyzna"/>
    <s v="30-45"/>
    <s v="użytkownik Okocim"/>
    <x v="0"/>
    <s v="S4"/>
    <s v="R7"/>
    <x v="0"/>
    <m/>
  </r>
  <r>
    <n v="0"/>
    <n v="18"/>
    <s v="Warszawa"/>
    <s v="Kobieta"/>
    <s v="30-45"/>
    <s v="użytkownik innych marek"/>
    <x v="0"/>
    <s v="S4"/>
    <s v="R7"/>
    <x v="1"/>
    <m/>
  </r>
  <r>
    <n v="0"/>
    <n v="19"/>
    <s v="Warszawa"/>
    <s v="Kobieta"/>
    <s v="30-45"/>
    <s v="użytkownik Okocim"/>
    <x v="1"/>
    <s v="R7"/>
    <s v="P6"/>
    <x v="0"/>
    <m/>
  </r>
  <r>
    <n v="0"/>
    <n v="20"/>
    <s v="Warszawa"/>
    <s v="Kobieta"/>
    <s v="30-45"/>
    <s v="użytkownik innych marek"/>
    <x v="1"/>
    <s v="R7"/>
    <s v="P6"/>
    <x v="1"/>
    <m/>
  </r>
  <r>
    <n v="0"/>
    <n v="21"/>
    <s v="Warszawa"/>
    <s v="Mężczyzna"/>
    <s v="30-45"/>
    <s v="użytkownik Okocim"/>
    <x v="0"/>
    <s v="S4"/>
    <s v="R7"/>
    <x v="0"/>
    <m/>
  </r>
  <r>
    <n v="0"/>
    <n v="22"/>
    <s v="Warszawa"/>
    <s v="Kobieta"/>
    <s v="18-29"/>
    <s v="użytkownik Okocim"/>
    <x v="1"/>
    <s v="R7"/>
    <s v="P6"/>
    <x v="1"/>
    <m/>
  </r>
  <r>
    <n v="0"/>
    <n v="23"/>
    <s v="Warszawa"/>
    <s v="Mężczyzna"/>
    <s v="dowolny 18-45"/>
    <s v="użytkownik Okocim"/>
    <x v="2"/>
    <s v="S4"/>
    <s v="P6"/>
    <x v="0"/>
    <m/>
  </r>
  <r>
    <n v="0"/>
    <n v="24"/>
    <s v="Warszawa"/>
    <s v="Kobieta"/>
    <s v="30-45"/>
    <s v="użytkownik innych marek"/>
    <x v="0"/>
    <s v="R7"/>
    <s v="S4"/>
    <x v="1"/>
    <m/>
  </r>
  <r>
    <n v="0"/>
    <n v="25"/>
    <s v="Warszawa"/>
    <s v="Mężczyzna"/>
    <s v="18-29"/>
    <s v="użytkownik Okocim"/>
    <x v="0"/>
    <s v="S4"/>
    <s v="R7"/>
    <x v="0"/>
    <m/>
  </r>
  <r>
    <n v="0"/>
    <n v="26"/>
    <s v="Warszawa"/>
    <s v="Kobieta"/>
    <s v="18-29"/>
    <s v="użytkownik Okocim"/>
    <x v="2"/>
    <s v="P6"/>
    <s v="S4"/>
    <x v="1"/>
    <m/>
  </r>
  <r>
    <n v="0"/>
    <n v="27"/>
    <s v="Warszawa"/>
    <s v="Kobieta"/>
    <s v="18-29"/>
    <s v="użytkownik Okocim"/>
    <x v="2"/>
    <s v="S4"/>
    <s v="P6"/>
    <x v="0"/>
    <m/>
  </r>
  <r>
    <n v="0"/>
    <n v="28"/>
    <s v="Warszawa"/>
    <s v="Mężczyzna"/>
    <s v="30-45"/>
    <s v="użytkownik innych marek"/>
    <x v="1"/>
    <s v="P6"/>
    <s v="R7"/>
    <x v="1"/>
    <m/>
  </r>
  <r>
    <n v="0"/>
    <n v="29"/>
    <s v="Warszawa"/>
    <s v="Kobieta"/>
    <s v="30-45"/>
    <s v="użytkownik Okocim"/>
    <x v="1"/>
    <s v="P6"/>
    <s v="R7"/>
    <x v="0"/>
    <m/>
  </r>
  <r>
    <n v="0"/>
    <n v="30"/>
    <s v="Warszawa"/>
    <s v="Mężczyzna"/>
    <s v="dowolny 18-45"/>
    <s v="użytkownik Okocim"/>
    <x v="0"/>
    <s v="R7"/>
    <s v="S4"/>
    <x v="1"/>
    <s v="x"/>
  </r>
  <r>
    <n v="0"/>
    <n v="31"/>
    <s v="Warszawa"/>
    <s v="Kobieta"/>
    <s v="30-45"/>
    <s v="użytkownik Okocim"/>
    <x v="0"/>
    <s v="S4"/>
    <s v="R7"/>
    <x v="0"/>
    <m/>
  </r>
  <r>
    <n v="0"/>
    <n v="32"/>
    <s v="Warszawa"/>
    <s v="Kobieta"/>
    <s v="30-45"/>
    <s v="użytkownik Okocim"/>
    <x v="1"/>
    <s v="P6"/>
    <s v="R7"/>
    <x v="1"/>
    <m/>
  </r>
  <r>
    <n v="0"/>
    <n v="33"/>
    <s v="Warszawa"/>
    <s v="Kobieta"/>
    <s v="18-29"/>
    <s v="użytkownik innych marek"/>
    <x v="1"/>
    <s v="R7"/>
    <s v="P6"/>
    <x v="0"/>
    <m/>
  </r>
  <r>
    <n v="0"/>
    <n v="34"/>
    <s v="Warszawa"/>
    <s v="Kobieta"/>
    <s v="30-45"/>
    <s v="użytkownik Okocim"/>
    <x v="0"/>
    <s v="S4"/>
    <s v="R7"/>
    <x v="1"/>
    <m/>
  </r>
  <r>
    <n v="0"/>
    <n v="35"/>
    <s v="Warszawa"/>
    <s v="Kobieta"/>
    <s v="30-45"/>
    <s v="użytkownik Okocim"/>
    <x v="2"/>
    <s v="P6"/>
    <s v="S4"/>
    <x v="0"/>
    <m/>
  </r>
  <r>
    <n v="0"/>
    <n v="36"/>
    <s v="Warszawa"/>
    <s v="Kobieta"/>
    <s v="30-45"/>
    <s v="użytkownik innych marek"/>
    <x v="2"/>
    <s v="P6"/>
    <s v="S4"/>
    <x v="1"/>
    <m/>
  </r>
  <r>
    <n v="0"/>
    <n v="37"/>
    <s v="Warszawa"/>
    <s v="Kobieta"/>
    <s v="dowolny 18-45"/>
    <s v="użytkownik innych marek"/>
    <x v="1"/>
    <s v="R7"/>
    <s v="P6"/>
    <x v="0"/>
    <m/>
  </r>
  <r>
    <n v="0"/>
    <n v="38"/>
    <s v="Warszawa"/>
    <s v="Kobieta"/>
    <s v="30-45"/>
    <s v="użytkownik innych marek"/>
    <x v="1"/>
    <s v="R7"/>
    <s v="P6"/>
    <x v="1"/>
    <m/>
  </r>
  <r>
    <n v="0"/>
    <n v="39"/>
    <s v="Warszawa"/>
    <s v="Kobieta"/>
    <s v="30-45"/>
    <s v="użytkownik Okocim"/>
    <x v="1"/>
    <s v="R7"/>
    <s v="P6"/>
    <x v="0"/>
    <m/>
  </r>
  <r>
    <n v="0"/>
    <n v="40"/>
    <s v="Warszawa"/>
    <s v="Kobieta"/>
    <s v="30-45"/>
    <s v="użytkownik innych marek"/>
    <x v="2"/>
    <s v="S4"/>
    <s v="P6"/>
    <x v="1"/>
    <m/>
  </r>
  <r>
    <n v="0"/>
    <n v="41"/>
    <s v="Warszawa"/>
    <s v="Kobieta"/>
    <s v="18-29"/>
    <s v="użytkownik Okocim"/>
    <x v="1"/>
    <s v="R7"/>
    <s v="P6"/>
    <x v="0"/>
    <m/>
  </r>
  <r>
    <n v="0"/>
    <n v="42"/>
    <s v="Warszawa"/>
    <s v="Mężczyzna"/>
    <s v="dowolny 18-45"/>
    <s v="użytkownik innych marek"/>
    <x v="1"/>
    <s v="R7"/>
    <s v="P6"/>
    <x v="1"/>
    <m/>
  </r>
  <r>
    <n v="0"/>
    <n v="43"/>
    <s v="Warszawa"/>
    <s v="Kobieta"/>
    <s v="18-29"/>
    <s v="użytkownik innych marek"/>
    <x v="1"/>
    <s v="P6"/>
    <s v="R7"/>
    <x v="0"/>
    <m/>
  </r>
  <r>
    <n v="0"/>
    <n v="44"/>
    <s v="Warszawa"/>
    <s v="Kobieta"/>
    <s v="30-45"/>
    <s v="użytkownik innych marek"/>
    <x v="2"/>
    <s v="S4"/>
    <s v="P6"/>
    <x v="1"/>
    <m/>
  </r>
  <r>
    <n v="0"/>
    <n v="45"/>
    <s v="Warszawa"/>
    <s v="Mężczyzna"/>
    <s v="dowolny 18-45"/>
    <s v="użytkownik Okocim"/>
    <x v="1"/>
    <s v="P6"/>
    <s v="R7"/>
    <x v="0"/>
    <m/>
  </r>
  <r>
    <n v="0"/>
    <n v="46"/>
    <s v="Warszawa"/>
    <s v="Mężczyzna"/>
    <s v="18-29"/>
    <s v="użytkownik innych marek"/>
    <x v="0"/>
    <s v="S4"/>
    <s v="R7"/>
    <x v="1"/>
    <m/>
  </r>
  <r>
    <n v="0"/>
    <n v="47"/>
    <s v="Warszawa"/>
    <s v="Mężczyzna"/>
    <s v="18-29"/>
    <s v="użytkownik Okocim"/>
    <x v="1"/>
    <s v="R7"/>
    <s v="P6"/>
    <x v="0"/>
    <m/>
  </r>
  <r>
    <n v="0"/>
    <n v="48"/>
    <s v="Warszawa"/>
    <s v="Mężczyzna"/>
    <s v="30-45"/>
    <s v="użytkownik Okocim"/>
    <x v="2"/>
    <s v="P6"/>
    <s v="S4"/>
    <x v="1"/>
    <s v="x"/>
  </r>
  <r>
    <n v="0"/>
    <n v="49"/>
    <s v="Warszawa"/>
    <s v="Mężczyzna"/>
    <s v="18-29"/>
    <s v="użytkownik innych marek"/>
    <x v="0"/>
    <s v="R7"/>
    <s v="S4"/>
    <x v="0"/>
    <m/>
  </r>
  <r>
    <n v="0"/>
    <n v="50"/>
    <s v="Warszawa"/>
    <s v="Mężczyzna"/>
    <s v="18-29"/>
    <s v="użytkownik Okocim"/>
    <x v="2"/>
    <s v="P6"/>
    <s v="S4"/>
    <x v="1"/>
    <m/>
  </r>
  <r>
    <n v="0"/>
    <n v="51"/>
    <s v="Warszawa"/>
    <s v="Mężczyzna"/>
    <s v="18-29"/>
    <s v="użytkownik innych marek"/>
    <x v="2"/>
    <s v="S4"/>
    <s v="P6"/>
    <x v="0"/>
    <m/>
  </r>
  <r>
    <n v="0"/>
    <n v="52"/>
    <s v="Warszawa"/>
    <s v="Kobieta"/>
    <s v="18-29"/>
    <s v="użytkownik innych marek"/>
    <x v="0"/>
    <s v="S4"/>
    <s v="R7"/>
    <x v="1"/>
    <m/>
  </r>
  <r>
    <n v="0"/>
    <n v="53"/>
    <s v="Warszawa"/>
    <s v="Mężczyzna"/>
    <s v="dowolny 18-45"/>
    <s v="użytkownik Okocim"/>
    <x v="0"/>
    <s v="R7"/>
    <s v="S4"/>
    <x v="0"/>
    <m/>
  </r>
  <r>
    <n v="0"/>
    <n v="54"/>
    <s v="Warszawa"/>
    <s v="Kobieta"/>
    <s v="18-29"/>
    <s v="użytkownik Okocim"/>
    <x v="2"/>
    <s v="S4"/>
    <s v="P6"/>
    <x v="1"/>
    <m/>
  </r>
  <r>
    <n v="0"/>
    <n v="55"/>
    <s v="Warszawa"/>
    <s v="Mężczyzna"/>
    <s v="18-29"/>
    <s v="użytkownik innych marek"/>
    <x v="2"/>
    <s v="P6"/>
    <s v="S4"/>
    <x v="0"/>
    <m/>
  </r>
  <r>
    <n v="0"/>
    <n v="56"/>
    <s v="Warszawa"/>
    <s v="Kobieta"/>
    <s v="dowolny 18-45"/>
    <s v="użytkownik Okocim"/>
    <x v="0"/>
    <s v="S4"/>
    <s v="R7"/>
    <x v="1"/>
    <m/>
  </r>
  <r>
    <n v="0"/>
    <n v="57"/>
    <s v="Warszawa"/>
    <s v="Kobieta"/>
    <s v="dowolny 18-45"/>
    <s v="użytkownik Okocim"/>
    <x v="0"/>
    <s v="S4"/>
    <s v="R7"/>
    <x v="0"/>
    <m/>
  </r>
  <r>
    <n v="0"/>
    <n v="58"/>
    <s v="Warszawa"/>
    <s v="Kobieta"/>
    <s v="18-29"/>
    <s v="użytkownik innych marek"/>
    <x v="1"/>
    <s v="P6"/>
    <s v="R7"/>
    <x v="1"/>
    <m/>
  </r>
  <r>
    <n v="0"/>
    <n v="59"/>
    <s v="Warszawa"/>
    <s v="Kobieta"/>
    <s v="30-45"/>
    <s v="użytkownik innych marek"/>
    <x v="0"/>
    <s v="S4"/>
    <s v="R7"/>
    <x v="0"/>
    <m/>
  </r>
  <r>
    <n v="0"/>
    <n v="60"/>
    <s v="Warszawa"/>
    <s v="Mężczyzna"/>
    <s v="18-29"/>
    <s v="użytkownik innych marek"/>
    <x v="2"/>
    <s v="P6"/>
    <s v="S4"/>
    <x v="1"/>
    <s v="x"/>
  </r>
  <r>
    <n v="0"/>
    <n v="61"/>
    <s v="Warszawa"/>
    <s v="Mężczyzna"/>
    <s v="30-45"/>
    <s v="użytkownik innych marek"/>
    <x v="0"/>
    <s v="S4"/>
    <s v="R7"/>
    <x v="0"/>
    <m/>
  </r>
  <r>
    <n v="0"/>
    <n v="62"/>
    <s v="Warszawa"/>
    <s v="Kobieta"/>
    <s v="dowolny 18-45"/>
    <s v="użytkownik Okocim"/>
    <x v="1"/>
    <s v="P6"/>
    <s v="R7"/>
    <x v="1"/>
    <m/>
  </r>
  <r>
    <n v="0"/>
    <n v="63"/>
    <s v="Warszawa"/>
    <s v="Mężczyzna"/>
    <s v="30-45"/>
    <s v="użytkownik Okocim"/>
    <x v="1"/>
    <s v="R7"/>
    <s v="P6"/>
    <x v="0"/>
    <m/>
  </r>
  <r>
    <n v="0"/>
    <n v="64"/>
    <s v="Warszawa"/>
    <s v="Kobieta"/>
    <s v="18-29"/>
    <s v="użytkownik innych marek"/>
    <x v="1"/>
    <s v="P6"/>
    <s v="R7"/>
    <x v="1"/>
    <m/>
  </r>
  <r>
    <n v="0"/>
    <n v="65"/>
    <s v="Warszawa"/>
    <s v="Kobieta"/>
    <s v="18-29"/>
    <s v="użytkownik Okocim"/>
    <x v="1"/>
    <s v="R7"/>
    <s v="P6"/>
    <x v="0"/>
    <m/>
  </r>
  <r>
    <n v="0"/>
    <n v="66"/>
    <s v="Warszawa"/>
    <s v="Kobieta"/>
    <s v="30-45"/>
    <s v="użytkownik Okocim"/>
    <x v="2"/>
    <s v="P6"/>
    <s v="S4"/>
    <x v="1"/>
    <m/>
  </r>
  <r>
    <n v="0"/>
    <n v="67"/>
    <s v="Warszawa"/>
    <s v="Kobieta"/>
    <s v="dowolny 18-45"/>
    <s v="użytkownik innych marek"/>
    <x v="0"/>
    <s v="R7"/>
    <s v="S4"/>
    <x v="0"/>
    <m/>
  </r>
  <r>
    <n v="0"/>
    <n v="68"/>
    <s v="Warszawa"/>
    <s v="Kobieta"/>
    <s v="18-29"/>
    <s v="użytkownik innych marek"/>
    <x v="0"/>
    <s v="S4"/>
    <s v="R7"/>
    <x v="1"/>
    <m/>
  </r>
  <r>
    <n v="0"/>
    <n v="69"/>
    <s v="Warszawa"/>
    <s v="Kobieta"/>
    <s v="30-45"/>
    <s v="użytkownik innych marek"/>
    <x v="2"/>
    <s v="S4"/>
    <s v="P6"/>
    <x v="0"/>
    <m/>
  </r>
  <r>
    <n v="0"/>
    <n v="70"/>
    <s v="Warszawa"/>
    <s v="Kobieta"/>
    <s v="dowolny 18-45"/>
    <s v="użytkownik Okocim"/>
    <x v="2"/>
    <s v="P6"/>
    <s v="S4"/>
    <x v="1"/>
    <m/>
  </r>
  <r>
    <n v="0"/>
    <n v="71"/>
    <s v="Warszawa"/>
    <s v="Kobieta"/>
    <s v="30-45"/>
    <s v="użytkownik innych marek"/>
    <x v="2"/>
    <s v="P6"/>
    <s v="S4"/>
    <x v="0"/>
    <m/>
  </r>
  <r>
    <n v="0"/>
    <n v="72"/>
    <s v="Warszawa"/>
    <s v="Kobieta"/>
    <s v="30-45"/>
    <s v="użytkownik innych marek"/>
    <x v="2"/>
    <s v="P6"/>
    <s v="S4"/>
    <x v="1"/>
    <m/>
  </r>
  <r>
    <n v="0"/>
    <n v="73"/>
    <s v="Warszawa"/>
    <s v="Kobieta"/>
    <s v="dowolny 18-45"/>
    <s v="użytkownik innych marek"/>
    <x v="0"/>
    <s v="R7"/>
    <s v="S4"/>
    <x v="0"/>
    <m/>
  </r>
  <r>
    <n v="0"/>
    <n v="74"/>
    <s v="Warszawa"/>
    <s v="Kobieta"/>
    <s v="30-45"/>
    <s v="użytkownik innych marek"/>
    <x v="0"/>
    <s v="S4"/>
    <s v="R7"/>
    <x v="1"/>
    <m/>
  </r>
  <r>
    <n v="0"/>
    <n v="75"/>
    <s v="Warszawa"/>
    <s v="Kobieta"/>
    <s v="18-29"/>
    <s v="użytkownik Okocim"/>
    <x v="1"/>
    <s v="P6"/>
    <s v="R7"/>
    <x v="0"/>
    <m/>
  </r>
  <r>
    <n v="0"/>
    <n v="76"/>
    <s v="Olsztyn"/>
    <s v="Kobieta"/>
    <s v="dowolny 18-45"/>
    <s v="użytkownik Okocim"/>
    <x v="0"/>
    <s v="R7"/>
    <s v="S4"/>
    <x v="0"/>
    <m/>
  </r>
  <r>
    <n v="0"/>
    <n v="77"/>
    <s v="Olsztyn"/>
    <s v="Kobieta"/>
    <s v="18-29"/>
    <s v="użytkownik Okocim"/>
    <x v="0"/>
    <s v="R7"/>
    <s v="S4"/>
    <x v="1"/>
    <m/>
  </r>
  <r>
    <n v="0"/>
    <n v="78"/>
    <s v="Olsztyn"/>
    <s v="Mężczyzna"/>
    <s v="30-45"/>
    <s v="użytkownik Okocim"/>
    <x v="0"/>
    <s v="R7"/>
    <s v="S4"/>
    <x v="0"/>
    <m/>
  </r>
  <r>
    <n v="0"/>
    <n v="79"/>
    <s v="Olsztyn"/>
    <s v="Kobieta"/>
    <s v="dowolny 18-45"/>
    <s v="użytkownik innych marek"/>
    <x v="2"/>
    <s v="S4"/>
    <s v="P6"/>
    <x v="1"/>
    <m/>
  </r>
  <r>
    <n v="0"/>
    <n v="80"/>
    <s v="Olsztyn"/>
    <s v="Kobieta"/>
    <s v="30-45"/>
    <s v="użytkownik Okocim"/>
    <x v="1"/>
    <s v="P6"/>
    <s v="R7"/>
    <x v="0"/>
    <m/>
  </r>
  <r>
    <n v="0"/>
    <n v="81"/>
    <s v="Olsztyn"/>
    <s v="Kobieta"/>
    <s v="30-45"/>
    <s v="użytkownik Okocim"/>
    <x v="2"/>
    <s v="P6"/>
    <s v="S4"/>
    <x v="1"/>
    <m/>
  </r>
  <r>
    <n v="0"/>
    <n v="82"/>
    <s v="Olsztyn"/>
    <s v="Kobieta"/>
    <s v="30-45"/>
    <s v="użytkownik innych marek"/>
    <x v="2"/>
    <s v="P6"/>
    <s v="S4"/>
    <x v="0"/>
    <m/>
  </r>
  <r>
    <n v="0"/>
    <n v="83"/>
    <s v="Olsztyn"/>
    <s v="Kobieta"/>
    <s v="30-45"/>
    <s v="użytkownik Okocim"/>
    <x v="1"/>
    <s v="P6"/>
    <s v="R7"/>
    <x v="1"/>
    <m/>
  </r>
  <r>
    <n v="0"/>
    <n v="84"/>
    <s v="Olsztyn"/>
    <s v="Kobieta"/>
    <s v="18-29"/>
    <s v="użytkownik Okocim"/>
    <x v="0"/>
    <s v="S4"/>
    <s v="R7"/>
    <x v="0"/>
    <m/>
  </r>
  <r>
    <n v="0"/>
    <n v="85"/>
    <s v="Olsztyn"/>
    <s v="Kobieta"/>
    <s v="18-29"/>
    <s v="użytkownik innych marek"/>
    <x v="0"/>
    <s v="R7"/>
    <s v="S4"/>
    <x v="1"/>
    <m/>
  </r>
  <r>
    <n v="0"/>
    <n v="86"/>
    <s v="Olsztyn"/>
    <s v="Mężczyzna"/>
    <s v="dowolny 18-45"/>
    <s v="użytkownik innych marek"/>
    <x v="1"/>
    <s v="R7"/>
    <s v="P6"/>
    <x v="0"/>
    <m/>
  </r>
  <r>
    <n v="0"/>
    <n v="87"/>
    <s v="Olsztyn"/>
    <s v="Kobieta"/>
    <s v="30-45"/>
    <s v="użytkownik innych marek"/>
    <x v="1"/>
    <s v="R7"/>
    <s v="P6"/>
    <x v="1"/>
    <m/>
  </r>
  <r>
    <n v="0"/>
    <n v="88"/>
    <s v="Olsztyn"/>
    <s v="Kobieta"/>
    <s v="30-45"/>
    <s v="użytkownik innych marek"/>
    <x v="0"/>
    <s v="R7"/>
    <s v="S4"/>
    <x v="0"/>
    <m/>
  </r>
  <r>
    <n v="0"/>
    <n v="89"/>
    <s v="Olsztyn"/>
    <s v="Kobieta"/>
    <s v="dowolny 18-45"/>
    <s v="użytkownik Okocim"/>
    <x v="2"/>
    <s v="S4"/>
    <s v="P6"/>
    <x v="1"/>
    <m/>
  </r>
  <r>
    <n v="0"/>
    <n v="90"/>
    <s v="Olsztyn"/>
    <s v="Kobieta"/>
    <s v="18-29"/>
    <s v="użytkownik innych marek"/>
    <x v="0"/>
    <s v="R7"/>
    <s v="S4"/>
    <x v="0"/>
    <m/>
  </r>
  <r>
    <n v="0"/>
    <n v="91"/>
    <s v="Olsztyn"/>
    <s v="Kobieta"/>
    <s v="30-45"/>
    <s v="użytkownik Okocim"/>
    <x v="0"/>
    <s v="R7"/>
    <s v="S4"/>
    <x v="1"/>
    <m/>
  </r>
  <r>
    <n v="0"/>
    <n v="92"/>
    <s v="Olsztyn"/>
    <s v="Kobieta"/>
    <s v="30-45"/>
    <s v="użytkownik innych marek"/>
    <x v="0"/>
    <s v="S4"/>
    <s v="R7"/>
    <x v="0"/>
    <m/>
  </r>
  <r>
    <n v="0"/>
    <n v="93"/>
    <s v="Olsztyn"/>
    <s v="Mężczyzna"/>
    <s v="30-45"/>
    <s v="użytkownik Okocim"/>
    <x v="2"/>
    <s v="S4"/>
    <s v="P6"/>
    <x v="1"/>
    <m/>
  </r>
  <r>
    <n v="0"/>
    <n v="94"/>
    <s v="Olsztyn"/>
    <s v="Kobieta"/>
    <s v="18-29"/>
    <s v="użytkownik innych marek"/>
    <x v="2"/>
    <s v="S4"/>
    <s v="P6"/>
    <x v="0"/>
    <m/>
  </r>
  <r>
    <n v="0"/>
    <n v="95"/>
    <s v="Olsztyn"/>
    <s v="Mężczyzna"/>
    <s v="30-45"/>
    <s v="użytkownik Okocim"/>
    <x v="2"/>
    <s v="P6"/>
    <s v="S4"/>
    <x v="1"/>
    <m/>
  </r>
  <r>
    <n v="0"/>
    <n v="96"/>
    <s v="Olsztyn"/>
    <s v="Mężczyzna"/>
    <s v="18-29"/>
    <s v="użytkownik Okocim"/>
    <x v="1"/>
    <s v="R7"/>
    <s v="P6"/>
    <x v="0"/>
    <s v="x"/>
  </r>
  <r>
    <n v="0"/>
    <n v="97"/>
    <s v="Olsztyn"/>
    <s v="Kobieta"/>
    <s v="30-45"/>
    <s v="użytkownik innych marek"/>
    <x v="0"/>
    <s v="R7"/>
    <s v="S4"/>
    <x v="1"/>
    <m/>
  </r>
  <r>
    <n v="0"/>
    <n v="98"/>
    <s v="Olsztyn"/>
    <s v="Mężczyzna"/>
    <s v="18-29"/>
    <s v="użytkownik innych marek"/>
    <x v="2"/>
    <s v="S4"/>
    <s v="P6"/>
    <x v="0"/>
    <m/>
  </r>
  <r>
    <n v="0"/>
    <n v="99"/>
    <s v="Olsztyn"/>
    <s v="Mężczyzna"/>
    <s v="30-45"/>
    <s v="użytkownik innych marek"/>
    <x v="1"/>
    <s v="P6"/>
    <s v="R7"/>
    <x v="1"/>
    <m/>
  </r>
  <r>
    <n v="0"/>
    <n v="100"/>
    <s v="Olsztyn"/>
    <s v="Mężczyzna"/>
    <s v="dowolny 18-45"/>
    <s v="użytkownik innych marek"/>
    <x v="1"/>
    <s v="P6"/>
    <s v="R7"/>
    <x v="0"/>
    <s v="x"/>
  </r>
  <r>
    <n v="0"/>
    <n v="101"/>
    <s v="Olsztyn"/>
    <s v="Kobieta"/>
    <s v="dowolny 18-45"/>
    <s v="użytkownik innych marek"/>
    <x v="1"/>
    <s v="P6"/>
    <s v="R7"/>
    <x v="1"/>
    <m/>
  </r>
  <r>
    <n v="0"/>
    <n v="102"/>
    <s v="Olsztyn"/>
    <s v="Kobieta"/>
    <s v="30-45"/>
    <s v="użytkownik innych marek"/>
    <x v="1"/>
    <s v="P6"/>
    <s v="R7"/>
    <x v="0"/>
    <m/>
  </r>
  <r>
    <n v="0"/>
    <n v="103"/>
    <s v="Olsztyn"/>
    <s v="Kobieta"/>
    <s v="18-29"/>
    <s v="użytkownik Okocim"/>
    <x v="0"/>
    <s v="S4"/>
    <s v="R7"/>
    <x v="1"/>
    <m/>
  </r>
  <r>
    <n v="0"/>
    <n v="104"/>
    <s v="Olsztyn"/>
    <s v="Kobieta"/>
    <s v="dowolny 18-45"/>
    <s v="użytkownik Okocim"/>
    <x v="2"/>
    <s v="S4"/>
    <s v="P6"/>
    <x v="0"/>
    <m/>
  </r>
  <r>
    <n v="0"/>
    <n v="105"/>
    <s v="Olsztyn"/>
    <s v="Mężczyzna"/>
    <s v="18-29"/>
    <s v="użytkownik innych marek"/>
    <x v="2"/>
    <s v="S4"/>
    <s v="P6"/>
    <x v="1"/>
    <m/>
  </r>
  <r>
    <n v="0"/>
    <n v="106"/>
    <s v="Olsztyn"/>
    <s v="Kobieta"/>
    <s v="18-29"/>
    <s v="użytkownik Okocim"/>
    <x v="1"/>
    <s v="P6"/>
    <s v="R7"/>
    <x v="0"/>
    <m/>
  </r>
  <r>
    <n v="0"/>
    <n v="107"/>
    <s v="Olsztyn"/>
    <s v="Kobieta"/>
    <s v="30-45"/>
    <s v="użytkownik Okocim"/>
    <x v="1"/>
    <s v="R7"/>
    <s v="P6"/>
    <x v="1"/>
    <m/>
  </r>
  <r>
    <n v="0"/>
    <n v="108"/>
    <s v="Olsztyn"/>
    <s v="Kobieta"/>
    <s v="18-29"/>
    <s v="użytkownik innych marek"/>
    <x v="2"/>
    <s v="P6"/>
    <s v="S4"/>
    <x v="0"/>
    <m/>
  </r>
  <r>
    <n v="0"/>
    <n v="109"/>
    <s v="Olsztyn"/>
    <s v="Mężczyzna"/>
    <s v="18-29"/>
    <s v="użytkownik innych marek"/>
    <x v="0"/>
    <s v="R7"/>
    <s v="S4"/>
    <x v="1"/>
    <m/>
  </r>
  <r>
    <n v="0"/>
    <n v="110"/>
    <s v="Olsztyn"/>
    <s v="Mężczyzna"/>
    <s v="dowolny 18-45"/>
    <s v="użytkownik innych marek"/>
    <x v="1"/>
    <s v="P6"/>
    <s v="R7"/>
    <x v="0"/>
    <m/>
  </r>
  <r>
    <n v="0"/>
    <n v="111"/>
    <s v="Olsztyn"/>
    <s v="Kobieta"/>
    <s v="18-29"/>
    <s v="użytkownik innych marek"/>
    <x v="2"/>
    <s v="S4"/>
    <s v="P6"/>
    <x v="1"/>
    <m/>
  </r>
  <r>
    <n v="0"/>
    <n v="112"/>
    <s v="Olsztyn"/>
    <s v="Mężczyzna"/>
    <s v="30-45"/>
    <s v="użytkownik innych marek"/>
    <x v="1"/>
    <s v="P6"/>
    <s v="R7"/>
    <x v="0"/>
    <m/>
  </r>
  <r>
    <n v="0"/>
    <n v="113"/>
    <s v="Olsztyn"/>
    <s v="Kobieta"/>
    <s v="30-45"/>
    <s v="użytkownik innych marek"/>
    <x v="1"/>
    <s v="P6"/>
    <s v="R7"/>
    <x v="1"/>
    <m/>
  </r>
  <r>
    <n v="0"/>
    <n v="114"/>
    <s v="Olsztyn"/>
    <s v="Kobieta"/>
    <s v="18-29"/>
    <s v="użytkownik Okocim"/>
    <x v="1"/>
    <s v="P6"/>
    <s v="R7"/>
    <x v="0"/>
    <m/>
  </r>
  <r>
    <n v="0"/>
    <n v="115"/>
    <s v="Olsztyn"/>
    <s v="Kobieta"/>
    <s v="30-45"/>
    <s v="użytkownik Okocim"/>
    <x v="2"/>
    <s v="S4"/>
    <s v="P6"/>
    <x v="1"/>
    <m/>
  </r>
  <r>
    <n v="0"/>
    <n v="116"/>
    <s v="Olsztyn"/>
    <s v="Kobieta"/>
    <s v="18-29"/>
    <s v="użytkownik Okocim"/>
    <x v="0"/>
    <s v="S4"/>
    <s v="R7"/>
    <x v="0"/>
    <m/>
  </r>
  <r>
    <n v="0"/>
    <n v="117"/>
    <s v="Olsztyn"/>
    <s v="Kobieta"/>
    <s v="30-45"/>
    <s v="użytkownik innych marek"/>
    <x v="0"/>
    <s v="R7"/>
    <s v="S4"/>
    <x v="1"/>
    <m/>
  </r>
  <r>
    <n v="0"/>
    <n v="118"/>
    <s v="Olsztyn"/>
    <s v="Mężczyzna"/>
    <s v="30-45"/>
    <s v="użytkownik innych marek"/>
    <x v="2"/>
    <s v="S4"/>
    <s v="P6"/>
    <x v="0"/>
    <s v="x"/>
  </r>
  <r>
    <n v="0"/>
    <n v="119"/>
    <s v="Olsztyn"/>
    <s v="Mężczyzna"/>
    <s v="30-45"/>
    <s v="użytkownik Okocim"/>
    <x v="0"/>
    <s v="R7"/>
    <s v="S4"/>
    <x v="1"/>
    <m/>
  </r>
  <r>
    <n v="0"/>
    <n v="120"/>
    <s v="Olsztyn"/>
    <s v="Kobieta"/>
    <s v="18-29"/>
    <s v="użytkownik Okocim"/>
    <x v="1"/>
    <s v="P6"/>
    <s v="R7"/>
    <x v="0"/>
    <m/>
  </r>
  <r>
    <n v="0"/>
    <n v="121"/>
    <s v="Olsztyn"/>
    <s v="Mężczyzna"/>
    <s v="30-45"/>
    <s v="użytkownik innych marek"/>
    <x v="0"/>
    <s v="R7"/>
    <s v="S4"/>
    <x v="1"/>
    <m/>
  </r>
  <r>
    <n v="0"/>
    <n v="122"/>
    <s v="Olsztyn"/>
    <s v="Kobieta"/>
    <s v="dowolny 18-45"/>
    <s v="użytkownik innych marek"/>
    <x v="2"/>
    <s v="S4"/>
    <s v="P6"/>
    <x v="0"/>
    <m/>
  </r>
  <r>
    <n v="0"/>
    <n v="123"/>
    <s v="Olsztyn"/>
    <s v="Mężczyzna"/>
    <s v="18-29"/>
    <s v="użytkownik Okocim"/>
    <x v="0"/>
    <s v="S4"/>
    <s v="R7"/>
    <x v="1"/>
    <m/>
  </r>
  <r>
    <n v="0"/>
    <n v="124"/>
    <s v="Olsztyn"/>
    <s v="Mężczyzna"/>
    <s v="18-29"/>
    <s v="użytkownik innych marek"/>
    <x v="2"/>
    <s v="S4"/>
    <s v="P6"/>
    <x v="0"/>
    <m/>
  </r>
  <r>
    <n v="0"/>
    <n v="125"/>
    <s v="Olsztyn"/>
    <s v="Kobieta"/>
    <s v="18-29"/>
    <s v="użytkownik Okocim"/>
    <x v="0"/>
    <s v="S4"/>
    <s v="R7"/>
    <x v="1"/>
    <m/>
  </r>
  <r>
    <n v="0"/>
    <n v="126"/>
    <s v="Olsztyn"/>
    <s v="Mężczyzna"/>
    <s v="30-45"/>
    <s v="użytkownik Okocim"/>
    <x v="0"/>
    <s v="S4"/>
    <s v="R7"/>
    <x v="0"/>
    <m/>
  </r>
  <r>
    <n v="0"/>
    <n v="127"/>
    <s v="Olsztyn"/>
    <s v="Mężczyzna"/>
    <s v="30-45"/>
    <s v="użytkownik innych marek"/>
    <x v="2"/>
    <s v="P6"/>
    <s v="S4"/>
    <x v="1"/>
    <m/>
  </r>
  <r>
    <n v="0"/>
    <n v="128"/>
    <s v="Olsztyn"/>
    <s v="Kobieta"/>
    <s v="dowolny 18-45"/>
    <s v="użytkownik Okocim"/>
    <x v="2"/>
    <s v="S4"/>
    <s v="P6"/>
    <x v="0"/>
    <m/>
  </r>
  <r>
    <n v="0"/>
    <n v="129"/>
    <s v="Olsztyn"/>
    <s v="Kobieta"/>
    <s v="dowolny 18-45"/>
    <s v="użytkownik innych marek"/>
    <x v="0"/>
    <s v="R7"/>
    <s v="S4"/>
    <x v="1"/>
    <m/>
  </r>
  <r>
    <n v="0"/>
    <n v="130"/>
    <s v="Olsztyn"/>
    <s v="Kobieta"/>
    <s v="18-29"/>
    <s v="użytkownik innych marek"/>
    <x v="1"/>
    <s v="P6"/>
    <s v="R7"/>
    <x v="0"/>
    <m/>
  </r>
  <r>
    <n v="0"/>
    <n v="131"/>
    <s v="Olsztyn"/>
    <s v="Kobieta"/>
    <s v="18-29"/>
    <s v="użytkownik innych marek"/>
    <x v="0"/>
    <s v="S4"/>
    <s v="R7"/>
    <x v="1"/>
    <m/>
  </r>
  <r>
    <n v="0"/>
    <n v="132"/>
    <s v="Olsztyn"/>
    <s v="Kobieta"/>
    <s v="dowolny 18-45"/>
    <s v="użytkownik Okocim"/>
    <x v="2"/>
    <s v="P6"/>
    <s v="S4"/>
    <x v="0"/>
    <m/>
  </r>
  <r>
    <n v="0"/>
    <n v="133"/>
    <s v="Olsztyn"/>
    <s v="Mężczyzna"/>
    <s v="30-45"/>
    <s v="użytkownik innych marek"/>
    <x v="2"/>
    <s v="S4"/>
    <s v="P6"/>
    <x v="1"/>
    <m/>
  </r>
  <r>
    <n v="0"/>
    <n v="134"/>
    <s v="Olsztyn"/>
    <s v="Mężczyzna"/>
    <s v="18-29"/>
    <s v="użytkownik Okocim"/>
    <x v="1"/>
    <s v="P6"/>
    <s v="R7"/>
    <x v="0"/>
    <m/>
  </r>
  <r>
    <n v="0"/>
    <n v="135"/>
    <s v="Olsztyn"/>
    <s v="Mężczyzna"/>
    <s v="18-29"/>
    <s v="użytkownik Okocim"/>
    <x v="1"/>
    <s v="R7"/>
    <s v="P6"/>
    <x v="1"/>
    <m/>
  </r>
  <r>
    <n v="0"/>
    <n v="136"/>
    <s v="Olsztyn"/>
    <s v="Kobieta"/>
    <s v="dowolny 18-45"/>
    <s v="użytkownik innych marek"/>
    <x v="1"/>
    <s v="P6"/>
    <s v="R7"/>
    <x v="0"/>
    <m/>
  </r>
  <r>
    <n v="0"/>
    <n v="137"/>
    <s v="Olsztyn"/>
    <s v="Kobieta"/>
    <s v="18-29"/>
    <s v="użytkownik Okocim"/>
    <x v="2"/>
    <s v="P6"/>
    <s v="S4"/>
    <x v="1"/>
    <m/>
  </r>
  <r>
    <n v="0"/>
    <n v="138"/>
    <s v="Olsztyn"/>
    <s v="Kobieta"/>
    <s v="18-29"/>
    <s v="użytkownik Okocim"/>
    <x v="0"/>
    <s v="S4"/>
    <s v="R7"/>
    <x v="0"/>
    <m/>
  </r>
  <r>
    <n v="0"/>
    <n v="139"/>
    <s v="Olsztyn"/>
    <s v="Kobieta"/>
    <s v="18-29"/>
    <s v="użytkownik innych marek"/>
    <x v="0"/>
    <s v="R7"/>
    <s v="S4"/>
    <x v="1"/>
    <m/>
  </r>
  <r>
    <n v="0"/>
    <n v="140"/>
    <s v="Olsztyn"/>
    <s v="Kobieta"/>
    <s v="30-45"/>
    <s v="użytkownik Okocim"/>
    <x v="1"/>
    <s v="R7"/>
    <s v="P6"/>
    <x v="0"/>
    <m/>
  </r>
  <r>
    <n v="0"/>
    <n v="141"/>
    <s v="Olsztyn"/>
    <s v="Kobieta"/>
    <s v="18-29"/>
    <s v="użytkownik innych marek"/>
    <x v="2"/>
    <s v="P6"/>
    <s v="S4"/>
    <x v="1"/>
    <m/>
  </r>
  <r>
    <n v="0"/>
    <n v="142"/>
    <s v="Olsztyn"/>
    <s v="Mężczyzna"/>
    <s v="18-29"/>
    <s v="użytkownik Okocim"/>
    <x v="2"/>
    <s v="P6"/>
    <s v="S4"/>
    <x v="0"/>
    <m/>
  </r>
  <r>
    <n v="0"/>
    <n v="143"/>
    <s v="Olsztyn"/>
    <s v="Mężczyzna"/>
    <s v="dowolny 18-45"/>
    <s v="użytkownik innych marek"/>
    <x v="0"/>
    <s v="S4"/>
    <s v="R7"/>
    <x v="1"/>
    <m/>
  </r>
  <r>
    <n v="0"/>
    <n v="144"/>
    <s v="Olsztyn"/>
    <s v="Kobieta"/>
    <s v="dowolny 18-45"/>
    <s v="użytkownik Okocim"/>
    <x v="0"/>
    <s v="R7"/>
    <s v="S4"/>
    <x v="0"/>
    <m/>
  </r>
  <r>
    <n v="0"/>
    <n v="145"/>
    <s v="Olsztyn"/>
    <s v="Mężczyzna"/>
    <s v="30-45"/>
    <s v="użytkownik Okocim"/>
    <x v="1"/>
    <s v="R7"/>
    <s v="P6"/>
    <x v="1"/>
    <m/>
  </r>
  <r>
    <n v="0"/>
    <n v="146"/>
    <s v="Olsztyn"/>
    <s v="Kobieta"/>
    <s v="18-29"/>
    <s v="użytkownik innych marek"/>
    <x v="2"/>
    <s v="P6"/>
    <s v="S4"/>
    <x v="0"/>
    <m/>
  </r>
  <r>
    <n v="0"/>
    <n v="147"/>
    <s v="Olsztyn"/>
    <s v="Kobieta"/>
    <s v="18-29"/>
    <s v="użytkownik innych marek"/>
    <x v="1"/>
    <s v="R7"/>
    <s v="P6"/>
    <x v="1"/>
    <m/>
  </r>
  <r>
    <n v="0"/>
    <n v="148"/>
    <s v="Olsztyn"/>
    <s v="Mężczyzna"/>
    <s v="30-45"/>
    <s v="użytkownik Okocim"/>
    <x v="1"/>
    <s v="R7"/>
    <s v="P6"/>
    <x v="0"/>
    <m/>
  </r>
  <r>
    <n v="0"/>
    <n v="149"/>
    <s v="Olsztyn"/>
    <s v="Kobieta"/>
    <s v="30-45"/>
    <s v="użytkownik Okocim"/>
    <x v="1"/>
    <s v="R7"/>
    <s v="P6"/>
    <x v="1"/>
    <m/>
  </r>
  <r>
    <n v="0"/>
    <n v="150"/>
    <s v="Olsztyn"/>
    <s v="Kobieta"/>
    <s v="30-45"/>
    <s v="użytkownik Okocim"/>
    <x v="2"/>
    <s v="S4"/>
    <s v="P6"/>
    <x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BD4B399-7494-4D22-8900-14007A1B2B1C}" name="Tabela przestawna4" cacheId="1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I13:M17" firstHeaderRow="1" firstDataRow="2" firstDataCol="1"/>
  <pivotFields count="11">
    <pivotField dataField="1" showAll="0"/>
    <pivotField showAll="0"/>
    <pivotField showAll="0"/>
    <pivotField showAll="0"/>
    <pivotField showAll="0"/>
    <pivotField showAll="0"/>
    <pivotField axis="axisCol" showAll="0">
      <items count="4">
        <item x="0"/>
        <item x="2"/>
        <item x="1"/>
        <item t="default"/>
      </items>
    </pivotField>
    <pivotField showAll="0"/>
    <pivotField showAll="0"/>
    <pivotField axis="axisRow" showAll="0">
      <items count="3">
        <item x="0"/>
        <item x="1"/>
        <item t="default"/>
      </items>
    </pivotField>
    <pivotField showAll="0"/>
  </pivotFields>
  <rowFields count="1">
    <field x="9"/>
  </rowFields>
  <rowItems count="3">
    <i>
      <x/>
    </i>
    <i>
      <x v="1"/>
    </i>
    <i t="grand">
      <x/>
    </i>
  </rowItems>
  <colFields count="1">
    <field x="6"/>
  </colFields>
  <colItems count="4">
    <i>
      <x/>
    </i>
    <i>
      <x v="1"/>
    </i>
    <i>
      <x v="2"/>
    </i>
    <i t="grand">
      <x/>
    </i>
  </colItems>
  <dataFields count="1">
    <dataField name="Liczba z ZR" fld="0" subtotal="count" baseField="9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C9F36F3-3E02-4853-8FA7-D15A7A2BF4F7}" name="Tabela przestawna1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I3:M7" firstHeaderRow="1" firstDataRow="2" firstDataCol="1"/>
  <pivotFields count="9">
    <pivotField dataField="1" showAll="0"/>
    <pivotField showAll="0"/>
    <pivotField showAll="0"/>
    <pivotField axis="axisRow" showAll="0">
      <items count="3">
        <item x="1"/>
        <item x="0"/>
        <item t="default"/>
      </items>
    </pivotField>
    <pivotField showAll="0"/>
    <pivotField showAll="0"/>
    <pivotField axis="axisCol" showAll="0">
      <items count="7">
        <item m="1" x="5"/>
        <item m="1" x="4"/>
        <item m="1" x="3"/>
        <item x="1"/>
        <item x="2"/>
        <item x="0"/>
        <item t="default"/>
      </items>
    </pivotField>
    <pivotField showAll="0"/>
    <pivotField showAll="0"/>
  </pivotFields>
  <rowFields count="1">
    <field x="3"/>
  </rowFields>
  <rowItems count="3">
    <i>
      <x/>
    </i>
    <i>
      <x v="1"/>
    </i>
    <i t="grand">
      <x/>
    </i>
  </rowItems>
  <colFields count="1">
    <field x="6"/>
  </colFields>
  <colItems count="4">
    <i>
      <x v="3"/>
    </i>
    <i>
      <x v="4"/>
    </i>
    <i>
      <x v="5"/>
    </i>
    <i t="grand">
      <x/>
    </i>
  </colItems>
  <dataFields count="1">
    <dataField name="Liczba z ZR" fld="0" subtotal="count" baseField="0" baseItem="48765592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5896466-B776-4F17-9B49-7E40E69C2878}" name="Tabela przestawna2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A3:E7" firstHeaderRow="1" firstDataRow="2" firstDataCol="1"/>
  <pivotFields count="9">
    <pivotField dataField="1" showAll="0"/>
    <pivotField showAll="0"/>
    <pivotField showAll="0"/>
    <pivotField showAll="0"/>
    <pivotField showAll="0"/>
    <pivotField axis="axisRow" showAll="0">
      <items count="4">
        <item x="0"/>
        <item m="1" x="2"/>
        <item x="1"/>
        <item t="default"/>
      </items>
    </pivotField>
    <pivotField axis="axisCol" showAll="0">
      <items count="7">
        <item m="1" x="5"/>
        <item m="1" x="4"/>
        <item m="1" x="3"/>
        <item x="1"/>
        <item x="2"/>
        <item x="0"/>
        <item t="default"/>
      </items>
    </pivotField>
    <pivotField showAll="0"/>
    <pivotField showAll="0"/>
  </pivotFields>
  <rowFields count="1">
    <field x="5"/>
  </rowFields>
  <rowItems count="3">
    <i>
      <x/>
    </i>
    <i>
      <x v="2"/>
    </i>
    <i t="grand">
      <x/>
    </i>
  </rowItems>
  <colFields count="1">
    <field x="6"/>
  </colFields>
  <colItems count="4">
    <i>
      <x v="3"/>
    </i>
    <i>
      <x v="4"/>
    </i>
    <i>
      <x v="5"/>
    </i>
    <i t="grand">
      <x/>
    </i>
  </colItems>
  <dataFields count="1">
    <dataField name="Liczba z ZR" fld="0" subtotal="count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5EAA013-B813-4E04-B993-F79893AC7ADB}" name="Tabela przestawna3" cacheId="0" applyNumberFormats="0" applyBorderFormats="0" applyFontFormats="0" applyPatternFormats="0" applyAlignmentFormats="0" applyWidthHeightFormats="1" dataCaption="Wartości" updatedVersion="8" minRefreshableVersion="3" useAutoFormatting="1" itemPrintTitles="1" createdVersion="8" indent="0" outline="1" outlineData="1" multipleFieldFilters="0">
  <location ref="A13:E18" firstHeaderRow="1" firstDataRow="2" firstDataCol="1"/>
  <pivotFields count="9">
    <pivotField dataField="1" showAll="0"/>
    <pivotField showAll="0"/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axis="axisCol" showAll="0">
      <items count="7">
        <item m="1" x="5"/>
        <item m="1" x="4"/>
        <item m="1" x="3"/>
        <item x="1"/>
        <item x="2"/>
        <item x="0"/>
        <item t="default"/>
      </items>
    </pivotField>
    <pivotField showAll="0"/>
    <pivotField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6"/>
  </colFields>
  <colItems count="4">
    <i>
      <x v="3"/>
    </i>
    <i>
      <x v="4"/>
    </i>
    <i>
      <x v="5"/>
    </i>
    <i t="grand">
      <x/>
    </i>
  </colItems>
  <dataFields count="1">
    <dataField name="Liczba z ZR" fld="0" subtotal="count" baseField="0" baseItem="48765592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31C575-0A4F-4AE3-82F0-06BF2A7E55BB}">
  <dimension ref="A3:M18"/>
  <sheetViews>
    <sheetView workbookViewId="0">
      <selection activeCell="I13" sqref="I13"/>
    </sheetView>
  </sheetViews>
  <sheetFormatPr defaultRowHeight="15" x14ac:dyDescent="0.25"/>
  <cols>
    <col min="1" max="2" width="17.7109375" bestFit="1" customWidth="1"/>
    <col min="3" max="3" width="3" bestFit="1" customWidth="1"/>
    <col min="4" max="4" width="3.140625" bestFit="1" customWidth="1"/>
    <col min="5" max="5" width="14.28515625" bestFit="1" customWidth="1"/>
    <col min="6" max="6" width="11.85546875" bestFit="1" customWidth="1"/>
    <col min="7" max="7" width="3.42578125" bestFit="1" customWidth="1"/>
    <col min="8" max="8" width="3.140625" bestFit="1" customWidth="1"/>
    <col min="9" max="10" width="17.7109375" bestFit="1" customWidth="1"/>
    <col min="11" max="11" width="3.140625" bestFit="1" customWidth="1"/>
    <col min="12" max="12" width="3" bestFit="1" customWidth="1"/>
    <col min="13" max="13" width="14.28515625" bestFit="1" customWidth="1"/>
  </cols>
  <sheetData>
    <row r="3" spans="1:13" x14ac:dyDescent="0.25">
      <c r="A3" s="4" t="s">
        <v>19</v>
      </c>
      <c r="B3" s="4" t="s">
        <v>20</v>
      </c>
      <c r="I3" s="4" t="s">
        <v>19</v>
      </c>
      <c r="J3" s="4" t="s">
        <v>20</v>
      </c>
    </row>
    <row r="4" spans="1:13" x14ac:dyDescent="0.25">
      <c r="A4" s="4" t="s">
        <v>17</v>
      </c>
      <c r="B4" t="s">
        <v>26</v>
      </c>
      <c r="C4" t="s">
        <v>28</v>
      </c>
      <c r="D4" t="s">
        <v>27</v>
      </c>
      <c r="E4" t="s">
        <v>18</v>
      </c>
      <c r="I4" s="4" t="s">
        <v>17</v>
      </c>
      <c r="J4" t="s">
        <v>26</v>
      </c>
      <c r="K4" t="s">
        <v>28</v>
      </c>
      <c r="L4" t="s">
        <v>27</v>
      </c>
      <c r="M4" t="s">
        <v>18</v>
      </c>
    </row>
    <row r="5" spans="1:13" x14ac:dyDescent="0.25">
      <c r="A5" s="5" t="s">
        <v>11</v>
      </c>
      <c r="B5">
        <v>25</v>
      </c>
      <c r="C5">
        <v>25</v>
      </c>
      <c r="D5">
        <v>25</v>
      </c>
      <c r="E5">
        <v>75</v>
      </c>
      <c r="I5" s="5" t="s">
        <v>9</v>
      </c>
      <c r="J5">
        <v>33</v>
      </c>
      <c r="K5">
        <v>33</v>
      </c>
      <c r="L5">
        <v>32</v>
      </c>
      <c r="M5">
        <v>98</v>
      </c>
    </row>
    <row r="6" spans="1:13" x14ac:dyDescent="0.25">
      <c r="A6" s="5" t="s">
        <v>25</v>
      </c>
      <c r="B6">
        <v>25</v>
      </c>
      <c r="C6">
        <v>25</v>
      </c>
      <c r="D6">
        <v>25</v>
      </c>
      <c r="E6">
        <v>75</v>
      </c>
      <c r="I6" s="5" t="s">
        <v>14</v>
      </c>
      <c r="J6">
        <v>17</v>
      </c>
      <c r="K6">
        <v>17</v>
      </c>
      <c r="L6">
        <v>18</v>
      </c>
      <c r="M6">
        <v>52</v>
      </c>
    </row>
    <row r="7" spans="1:13" x14ac:dyDescent="0.25">
      <c r="A7" s="5" t="s">
        <v>18</v>
      </c>
      <c r="B7">
        <v>50</v>
      </c>
      <c r="C7">
        <v>50</v>
      </c>
      <c r="D7">
        <v>50</v>
      </c>
      <c r="E7">
        <v>150</v>
      </c>
      <c r="I7" s="5" t="s">
        <v>18</v>
      </c>
      <c r="J7">
        <v>50</v>
      </c>
      <c r="K7">
        <v>50</v>
      </c>
      <c r="L7">
        <v>50</v>
      </c>
      <c r="M7">
        <v>150</v>
      </c>
    </row>
    <row r="13" spans="1:13" x14ac:dyDescent="0.25">
      <c r="A13" s="4" t="s">
        <v>19</v>
      </c>
      <c r="B13" s="4" t="s">
        <v>20</v>
      </c>
      <c r="I13" s="4" t="s">
        <v>19</v>
      </c>
      <c r="J13" s="4" t="s">
        <v>20</v>
      </c>
    </row>
    <row r="14" spans="1:13" x14ac:dyDescent="0.25">
      <c r="A14" s="4" t="s">
        <v>17</v>
      </c>
      <c r="B14" t="s">
        <v>26</v>
      </c>
      <c r="C14" t="s">
        <v>28</v>
      </c>
      <c r="D14" t="s">
        <v>27</v>
      </c>
      <c r="E14" t="s">
        <v>18</v>
      </c>
      <c r="I14" s="4" t="s">
        <v>17</v>
      </c>
      <c r="J14" t="s">
        <v>26</v>
      </c>
      <c r="K14" t="s">
        <v>27</v>
      </c>
      <c r="L14" t="s">
        <v>28</v>
      </c>
      <c r="M14" t="s">
        <v>18</v>
      </c>
    </row>
    <row r="15" spans="1:13" x14ac:dyDescent="0.25">
      <c r="A15" s="5" t="s">
        <v>12</v>
      </c>
      <c r="B15">
        <v>20</v>
      </c>
      <c r="C15">
        <v>20</v>
      </c>
      <c r="D15">
        <v>20</v>
      </c>
      <c r="E15">
        <v>60</v>
      </c>
      <c r="I15" s="5">
        <v>1</v>
      </c>
      <c r="J15">
        <v>23</v>
      </c>
      <c r="K15">
        <v>23</v>
      </c>
      <c r="L15">
        <v>29</v>
      </c>
      <c r="M15">
        <v>75</v>
      </c>
    </row>
    <row r="16" spans="1:13" x14ac:dyDescent="0.25">
      <c r="A16" s="5" t="s">
        <v>10</v>
      </c>
      <c r="B16">
        <v>20</v>
      </c>
      <c r="C16">
        <v>20</v>
      </c>
      <c r="D16">
        <v>20</v>
      </c>
      <c r="E16">
        <v>60</v>
      </c>
      <c r="I16" s="5">
        <v>2</v>
      </c>
      <c r="J16">
        <v>27</v>
      </c>
      <c r="K16">
        <v>27</v>
      </c>
      <c r="L16">
        <v>21</v>
      </c>
      <c r="M16">
        <v>75</v>
      </c>
    </row>
    <row r="17" spans="1:13" x14ac:dyDescent="0.25">
      <c r="A17" s="5" t="s">
        <v>13</v>
      </c>
      <c r="B17">
        <v>10</v>
      </c>
      <c r="C17">
        <v>10</v>
      </c>
      <c r="D17">
        <v>10</v>
      </c>
      <c r="E17">
        <v>30</v>
      </c>
      <c r="I17" s="5" t="s">
        <v>18</v>
      </c>
      <c r="J17">
        <v>50</v>
      </c>
      <c r="K17">
        <v>50</v>
      </c>
      <c r="L17">
        <v>50</v>
      </c>
      <c r="M17">
        <v>150</v>
      </c>
    </row>
    <row r="18" spans="1:13" x14ac:dyDescent="0.25">
      <c r="A18" s="5" t="s">
        <v>18</v>
      </c>
      <c r="B18">
        <v>50</v>
      </c>
      <c r="C18">
        <v>50</v>
      </c>
      <c r="D18">
        <v>50</v>
      </c>
      <c r="E18">
        <v>150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51"/>
  <sheetViews>
    <sheetView tabSelected="1" topLeftCell="D1" workbookViewId="0">
      <selection activeCell="M1" sqref="M1"/>
    </sheetView>
  </sheetViews>
  <sheetFormatPr defaultColWidth="11.42578125" defaultRowHeight="15" x14ac:dyDescent="0.25"/>
  <cols>
    <col min="1" max="1" width="3.140625" bestFit="1" customWidth="1"/>
    <col min="2" max="2" width="11.42578125" style="3"/>
    <col min="5" max="5" width="14" bestFit="1" customWidth="1"/>
    <col min="6" max="6" width="23.85546875" bestFit="1" customWidth="1"/>
    <col min="10" max="10" width="13.42578125" bestFit="1" customWidth="1"/>
  </cols>
  <sheetData>
    <row r="1" spans="1:24" x14ac:dyDescent="0.25">
      <c r="A1" s="2" t="s">
        <v>16</v>
      </c>
      <c r="B1" s="2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24</v>
      </c>
      <c r="K1" s="1" t="s">
        <v>29</v>
      </c>
      <c r="M1" t="s">
        <v>30</v>
      </c>
      <c r="N1" t="s">
        <v>31</v>
      </c>
      <c r="O1" t="s">
        <v>32</v>
      </c>
      <c r="P1" t="s">
        <v>33</v>
      </c>
      <c r="Q1" t="s">
        <v>34</v>
      </c>
      <c r="R1" t="s">
        <v>35</v>
      </c>
      <c r="S1" t="s">
        <v>36</v>
      </c>
      <c r="T1" t="s">
        <v>37</v>
      </c>
      <c r="U1" t="s">
        <v>38</v>
      </c>
    </row>
    <row r="2" spans="1:24" x14ac:dyDescent="0.25">
      <c r="A2">
        <v>0</v>
      </c>
      <c r="B2" s="3">
        <v>1</v>
      </c>
      <c r="C2" t="s">
        <v>8</v>
      </c>
      <c r="D2" t="s">
        <v>9</v>
      </c>
      <c r="E2" t="s">
        <v>12</v>
      </c>
      <c r="F2" t="s">
        <v>11</v>
      </c>
      <c r="G2" t="s">
        <v>26</v>
      </c>
      <c r="H2" t="s">
        <v>27</v>
      </c>
      <c r="I2" t="s">
        <v>28</v>
      </c>
      <c r="J2" t="s">
        <v>39</v>
      </c>
      <c r="K2">
        <v>0</v>
      </c>
      <c r="M2">
        <f>B2</f>
        <v>1</v>
      </c>
      <c r="N2">
        <f>VLOOKUP(C2,$W$9:$X$10,2,FALSE)</f>
        <v>1</v>
      </c>
      <c r="O2">
        <f>VLOOKUP(D2,$W$16:$X$17,2,FALSE)</f>
        <v>2</v>
      </c>
      <c r="P2">
        <f>VLOOKUP(E2,$W$12:$X$14,2,FALSE)</f>
        <v>1</v>
      </c>
      <c r="Q2">
        <f>VLOOKUP(F2,$W$19:$X$20,2,FALSE)</f>
        <v>2</v>
      </c>
      <c r="R2">
        <f>VLOOKUP(G2,$W$22:$X$24,2,FALSE)</f>
        <v>3</v>
      </c>
      <c r="S2">
        <f t="shared" ref="S2:T2" si="0">VLOOKUP(H2,$W$22:$X$24,2,FALSE)</f>
        <v>1</v>
      </c>
      <c r="T2">
        <f t="shared" si="0"/>
        <v>2</v>
      </c>
      <c r="U2">
        <f>VLOOKUP(J2,$W$26:$X$27,2,FALSE)</f>
        <v>1</v>
      </c>
    </row>
    <row r="3" spans="1:24" x14ac:dyDescent="0.25">
      <c r="A3">
        <v>0</v>
      </c>
      <c r="B3" s="3">
        <v>2</v>
      </c>
      <c r="C3" t="s">
        <v>8</v>
      </c>
      <c r="D3" t="s">
        <v>9</v>
      </c>
      <c r="E3" t="s">
        <v>10</v>
      </c>
      <c r="F3" t="s">
        <v>11</v>
      </c>
      <c r="G3" t="s">
        <v>26</v>
      </c>
      <c r="H3" t="s">
        <v>27</v>
      </c>
      <c r="I3" t="s">
        <v>28</v>
      </c>
      <c r="J3" t="s">
        <v>39</v>
      </c>
      <c r="K3">
        <v>0</v>
      </c>
      <c r="M3">
        <f t="shared" ref="M3:M66" si="1">B3</f>
        <v>2</v>
      </c>
      <c r="N3">
        <f t="shared" ref="N3:N66" si="2">VLOOKUP(C3,$W$9:$X$10,2,FALSE)</f>
        <v>1</v>
      </c>
      <c r="O3">
        <f t="shared" ref="O3:O66" si="3">VLOOKUP(D3,$W$16:$X$17,2,FALSE)</f>
        <v>2</v>
      </c>
      <c r="P3">
        <f t="shared" ref="P3:P66" si="4">VLOOKUP(E3,$W$12:$X$14,2,FALSE)</f>
        <v>2</v>
      </c>
      <c r="Q3">
        <f t="shared" ref="Q3:Q66" si="5">VLOOKUP(F3,$W$19:$X$20,2,FALSE)</f>
        <v>2</v>
      </c>
      <c r="R3">
        <f t="shared" ref="R3:R66" si="6">VLOOKUP(G3,$W$22:$X$24,2,FALSE)</f>
        <v>3</v>
      </c>
      <c r="S3">
        <f t="shared" ref="S3:S66" si="7">VLOOKUP(H3,$W$22:$X$24,2,FALSE)</f>
        <v>1</v>
      </c>
      <c r="T3">
        <f t="shared" ref="T3:T66" si="8">VLOOKUP(I3,$W$22:$X$24,2,FALSE)</f>
        <v>2</v>
      </c>
      <c r="U3">
        <f t="shared" ref="U3:U66" si="9">VLOOKUP(J3,$W$26:$X$27,2,FALSE)</f>
        <v>1</v>
      </c>
    </row>
    <row r="4" spans="1:24" x14ac:dyDescent="0.25">
      <c r="A4">
        <v>0</v>
      </c>
      <c r="B4" s="3">
        <v>3</v>
      </c>
      <c r="C4" t="s">
        <v>8</v>
      </c>
      <c r="D4" t="s">
        <v>14</v>
      </c>
      <c r="E4" t="s">
        <v>12</v>
      </c>
      <c r="F4" t="s">
        <v>11</v>
      </c>
      <c r="G4" t="s">
        <v>26</v>
      </c>
      <c r="H4" t="s">
        <v>27</v>
      </c>
      <c r="I4" t="s">
        <v>28</v>
      </c>
      <c r="J4" t="s">
        <v>39</v>
      </c>
      <c r="K4">
        <v>0</v>
      </c>
      <c r="M4">
        <f t="shared" si="1"/>
        <v>3</v>
      </c>
      <c r="N4">
        <f t="shared" si="2"/>
        <v>1</v>
      </c>
      <c r="O4">
        <f t="shared" si="3"/>
        <v>1</v>
      </c>
      <c r="P4">
        <f t="shared" si="4"/>
        <v>1</v>
      </c>
      <c r="Q4">
        <f t="shared" si="5"/>
        <v>2</v>
      </c>
      <c r="R4">
        <f t="shared" si="6"/>
        <v>3</v>
      </c>
      <c r="S4">
        <f t="shared" si="7"/>
        <v>1</v>
      </c>
      <c r="T4">
        <f t="shared" si="8"/>
        <v>2</v>
      </c>
      <c r="U4">
        <f t="shared" si="9"/>
        <v>1</v>
      </c>
    </row>
    <row r="5" spans="1:24" ht="15.75" x14ac:dyDescent="0.25">
      <c r="A5">
        <v>0</v>
      </c>
      <c r="B5" s="3">
        <v>4</v>
      </c>
      <c r="C5" t="s">
        <v>8</v>
      </c>
      <c r="D5" t="s">
        <v>9</v>
      </c>
      <c r="E5" t="s">
        <v>10</v>
      </c>
      <c r="F5" t="s">
        <v>25</v>
      </c>
      <c r="G5" t="s">
        <v>26</v>
      </c>
      <c r="H5" t="s">
        <v>27</v>
      </c>
      <c r="I5" t="s">
        <v>28</v>
      </c>
      <c r="J5" t="s">
        <v>39</v>
      </c>
      <c r="K5">
        <v>0</v>
      </c>
      <c r="M5">
        <f t="shared" si="1"/>
        <v>4</v>
      </c>
      <c r="N5">
        <f t="shared" si="2"/>
        <v>1</v>
      </c>
      <c r="O5">
        <f t="shared" si="3"/>
        <v>2</v>
      </c>
      <c r="P5">
        <f t="shared" si="4"/>
        <v>2</v>
      </c>
      <c r="Q5">
        <f t="shared" si="5"/>
        <v>1</v>
      </c>
      <c r="R5">
        <f t="shared" si="6"/>
        <v>3</v>
      </c>
      <c r="S5">
        <f t="shared" si="7"/>
        <v>1</v>
      </c>
      <c r="T5">
        <f t="shared" si="8"/>
        <v>2</v>
      </c>
      <c r="U5">
        <f t="shared" si="9"/>
        <v>1</v>
      </c>
      <c r="X5" s="6" t="s">
        <v>21</v>
      </c>
    </row>
    <row r="6" spans="1:24" ht="15.75" x14ac:dyDescent="0.25">
      <c r="A6">
        <v>0</v>
      </c>
      <c r="B6" s="3">
        <v>5</v>
      </c>
      <c r="C6" t="s">
        <v>8</v>
      </c>
      <c r="D6" t="s">
        <v>9</v>
      </c>
      <c r="E6" t="s">
        <v>13</v>
      </c>
      <c r="F6" t="s">
        <v>25</v>
      </c>
      <c r="G6" t="s">
        <v>26</v>
      </c>
      <c r="H6" t="s">
        <v>27</v>
      </c>
      <c r="I6" t="s">
        <v>28</v>
      </c>
      <c r="J6" t="s">
        <v>39</v>
      </c>
      <c r="K6">
        <v>0</v>
      </c>
      <c r="M6">
        <f t="shared" si="1"/>
        <v>5</v>
      </c>
      <c r="N6">
        <f t="shared" si="2"/>
        <v>1</v>
      </c>
      <c r="O6">
        <f t="shared" si="3"/>
        <v>2</v>
      </c>
      <c r="P6">
        <f t="shared" si="4"/>
        <v>3</v>
      </c>
      <c r="Q6">
        <f t="shared" si="5"/>
        <v>1</v>
      </c>
      <c r="R6">
        <f t="shared" si="6"/>
        <v>3</v>
      </c>
      <c r="S6">
        <f t="shared" si="7"/>
        <v>1</v>
      </c>
      <c r="T6">
        <f t="shared" si="8"/>
        <v>2</v>
      </c>
      <c r="U6">
        <f t="shared" si="9"/>
        <v>1</v>
      </c>
      <c r="X6" s="7" t="s">
        <v>22</v>
      </c>
    </row>
    <row r="7" spans="1:24" ht="15.75" x14ac:dyDescent="0.25">
      <c r="A7">
        <v>0</v>
      </c>
      <c r="B7" s="3">
        <v>6</v>
      </c>
      <c r="C7" t="s">
        <v>8</v>
      </c>
      <c r="D7" t="s">
        <v>14</v>
      </c>
      <c r="E7" t="s">
        <v>10</v>
      </c>
      <c r="F7" t="s">
        <v>25</v>
      </c>
      <c r="G7" t="s">
        <v>26</v>
      </c>
      <c r="H7" t="s">
        <v>27</v>
      </c>
      <c r="I7" t="s">
        <v>28</v>
      </c>
      <c r="J7" t="s">
        <v>39</v>
      </c>
      <c r="K7">
        <v>0</v>
      </c>
      <c r="M7">
        <f t="shared" si="1"/>
        <v>6</v>
      </c>
      <c r="N7">
        <f t="shared" si="2"/>
        <v>1</v>
      </c>
      <c r="O7">
        <f t="shared" si="3"/>
        <v>1</v>
      </c>
      <c r="P7">
        <f t="shared" si="4"/>
        <v>2</v>
      </c>
      <c r="Q7">
        <f t="shared" si="5"/>
        <v>1</v>
      </c>
      <c r="R7">
        <f t="shared" si="6"/>
        <v>3</v>
      </c>
      <c r="S7">
        <f t="shared" si="7"/>
        <v>1</v>
      </c>
      <c r="T7">
        <f t="shared" si="8"/>
        <v>2</v>
      </c>
      <c r="U7">
        <f t="shared" si="9"/>
        <v>1</v>
      </c>
      <c r="X7" s="7" t="s">
        <v>23</v>
      </c>
    </row>
    <row r="8" spans="1:24" x14ac:dyDescent="0.25">
      <c r="A8">
        <v>0</v>
      </c>
      <c r="B8" s="3">
        <v>7</v>
      </c>
      <c r="C8" t="s">
        <v>8</v>
      </c>
      <c r="D8" t="s">
        <v>9</v>
      </c>
      <c r="E8" t="s">
        <v>12</v>
      </c>
      <c r="F8" t="s">
        <v>11</v>
      </c>
      <c r="G8" t="s">
        <v>26</v>
      </c>
      <c r="H8" t="s">
        <v>28</v>
      </c>
      <c r="I8" t="s">
        <v>27</v>
      </c>
      <c r="J8" t="s">
        <v>39</v>
      </c>
      <c r="K8">
        <v>0</v>
      </c>
      <c r="M8">
        <f t="shared" si="1"/>
        <v>7</v>
      </c>
      <c r="N8">
        <f t="shared" si="2"/>
        <v>1</v>
      </c>
      <c r="O8">
        <f t="shared" si="3"/>
        <v>2</v>
      </c>
      <c r="P8">
        <f t="shared" si="4"/>
        <v>1</v>
      </c>
      <c r="Q8">
        <f t="shared" si="5"/>
        <v>2</v>
      </c>
      <c r="R8">
        <f t="shared" si="6"/>
        <v>3</v>
      </c>
      <c r="S8">
        <f t="shared" si="7"/>
        <v>2</v>
      </c>
      <c r="T8">
        <f t="shared" si="8"/>
        <v>1</v>
      </c>
      <c r="U8">
        <f t="shared" si="9"/>
        <v>1</v>
      </c>
    </row>
    <row r="9" spans="1:24" x14ac:dyDescent="0.25">
      <c r="A9">
        <v>0</v>
      </c>
      <c r="B9" s="3">
        <v>8</v>
      </c>
      <c r="C9" t="s">
        <v>8</v>
      </c>
      <c r="D9" t="s">
        <v>9</v>
      </c>
      <c r="E9" t="s">
        <v>10</v>
      </c>
      <c r="F9" t="s">
        <v>11</v>
      </c>
      <c r="G9" t="s">
        <v>26</v>
      </c>
      <c r="H9" t="s">
        <v>28</v>
      </c>
      <c r="I9" t="s">
        <v>27</v>
      </c>
      <c r="J9" t="s">
        <v>39</v>
      </c>
      <c r="K9">
        <v>0</v>
      </c>
      <c r="M9">
        <f t="shared" si="1"/>
        <v>8</v>
      </c>
      <c r="N9">
        <f t="shared" si="2"/>
        <v>1</v>
      </c>
      <c r="O9">
        <f t="shared" si="3"/>
        <v>2</v>
      </c>
      <c r="P9">
        <f t="shared" si="4"/>
        <v>2</v>
      </c>
      <c r="Q9">
        <f t="shared" si="5"/>
        <v>2</v>
      </c>
      <c r="R9">
        <f t="shared" si="6"/>
        <v>3</v>
      </c>
      <c r="S9">
        <f t="shared" si="7"/>
        <v>2</v>
      </c>
      <c r="T9">
        <f t="shared" si="8"/>
        <v>1</v>
      </c>
      <c r="U9">
        <f t="shared" si="9"/>
        <v>1</v>
      </c>
      <c r="W9" t="s">
        <v>8</v>
      </c>
      <c r="X9">
        <v>1</v>
      </c>
    </row>
    <row r="10" spans="1:24" x14ac:dyDescent="0.25">
      <c r="A10">
        <v>0</v>
      </c>
      <c r="B10" s="3">
        <v>9</v>
      </c>
      <c r="C10" t="s">
        <v>8</v>
      </c>
      <c r="D10" t="s">
        <v>9</v>
      </c>
      <c r="E10" t="s">
        <v>13</v>
      </c>
      <c r="F10" t="s">
        <v>11</v>
      </c>
      <c r="G10" t="s">
        <v>26</v>
      </c>
      <c r="H10" t="s">
        <v>28</v>
      </c>
      <c r="I10" t="s">
        <v>27</v>
      </c>
      <c r="J10" t="s">
        <v>39</v>
      </c>
      <c r="K10">
        <v>0</v>
      </c>
      <c r="M10">
        <f t="shared" si="1"/>
        <v>9</v>
      </c>
      <c r="N10">
        <f t="shared" si="2"/>
        <v>1</v>
      </c>
      <c r="O10">
        <f t="shared" si="3"/>
        <v>2</v>
      </c>
      <c r="P10">
        <f t="shared" si="4"/>
        <v>3</v>
      </c>
      <c r="Q10">
        <f t="shared" si="5"/>
        <v>2</v>
      </c>
      <c r="R10">
        <f t="shared" si="6"/>
        <v>3</v>
      </c>
      <c r="S10">
        <f t="shared" si="7"/>
        <v>2</v>
      </c>
      <c r="T10">
        <f t="shared" si="8"/>
        <v>1</v>
      </c>
      <c r="U10">
        <f t="shared" si="9"/>
        <v>1</v>
      </c>
      <c r="W10" t="s">
        <v>15</v>
      </c>
      <c r="X10">
        <v>2</v>
      </c>
    </row>
    <row r="11" spans="1:24" x14ac:dyDescent="0.25">
      <c r="A11">
        <v>0</v>
      </c>
      <c r="B11" s="3">
        <v>10</v>
      </c>
      <c r="C11" t="s">
        <v>8</v>
      </c>
      <c r="D11" t="s">
        <v>14</v>
      </c>
      <c r="E11" t="s">
        <v>10</v>
      </c>
      <c r="F11" t="s">
        <v>11</v>
      </c>
      <c r="G11" t="s">
        <v>26</v>
      </c>
      <c r="H11" t="s">
        <v>28</v>
      </c>
      <c r="I11" t="s">
        <v>27</v>
      </c>
      <c r="J11" t="s">
        <v>39</v>
      </c>
      <c r="K11">
        <v>1</v>
      </c>
      <c r="M11">
        <f t="shared" si="1"/>
        <v>10</v>
      </c>
      <c r="N11">
        <f t="shared" si="2"/>
        <v>1</v>
      </c>
      <c r="O11">
        <f t="shared" si="3"/>
        <v>1</v>
      </c>
      <c r="P11">
        <f t="shared" si="4"/>
        <v>2</v>
      </c>
      <c r="Q11">
        <f t="shared" si="5"/>
        <v>2</v>
      </c>
      <c r="R11">
        <f t="shared" si="6"/>
        <v>3</v>
      </c>
      <c r="S11">
        <f t="shared" si="7"/>
        <v>2</v>
      </c>
      <c r="T11">
        <f t="shared" si="8"/>
        <v>1</v>
      </c>
      <c r="U11">
        <f t="shared" si="9"/>
        <v>1</v>
      </c>
    </row>
    <row r="12" spans="1:24" x14ac:dyDescent="0.25">
      <c r="A12">
        <v>0</v>
      </c>
      <c r="B12" s="3">
        <v>11</v>
      </c>
      <c r="C12" t="s">
        <v>8</v>
      </c>
      <c r="D12" t="s">
        <v>9</v>
      </c>
      <c r="E12" t="s">
        <v>12</v>
      </c>
      <c r="F12" t="s">
        <v>25</v>
      </c>
      <c r="G12" t="s">
        <v>26</v>
      </c>
      <c r="H12" t="s">
        <v>28</v>
      </c>
      <c r="I12" t="s">
        <v>27</v>
      </c>
      <c r="J12" t="s">
        <v>39</v>
      </c>
      <c r="K12">
        <v>0</v>
      </c>
      <c r="M12">
        <f t="shared" si="1"/>
        <v>11</v>
      </c>
      <c r="N12">
        <f t="shared" si="2"/>
        <v>1</v>
      </c>
      <c r="O12">
        <f t="shared" si="3"/>
        <v>2</v>
      </c>
      <c r="P12">
        <f t="shared" si="4"/>
        <v>1</v>
      </c>
      <c r="Q12">
        <f t="shared" si="5"/>
        <v>1</v>
      </c>
      <c r="R12">
        <f t="shared" si="6"/>
        <v>3</v>
      </c>
      <c r="S12">
        <f t="shared" si="7"/>
        <v>2</v>
      </c>
      <c r="T12">
        <f t="shared" si="8"/>
        <v>1</v>
      </c>
      <c r="U12">
        <f t="shared" si="9"/>
        <v>1</v>
      </c>
      <c r="W12" t="s">
        <v>12</v>
      </c>
      <c r="X12">
        <v>1</v>
      </c>
    </row>
    <row r="13" spans="1:24" x14ac:dyDescent="0.25">
      <c r="A13">
        <v>0</v>
      </c>
      <c r="B13" s="3">
        <v>12</v>
      </c>
      <c r="C13" t="s">
        <v>8</v>
      </c>
      <c r="D13" t="s">
        <v>14</v>
      </c>
      <c r="E13" t="s">
        <v>12</v>
      </c>
      <c r="F13" t="s">
        <v>25</v>
      </c>
      <c r="G13" t="s">
        <v>26</v>
      </c>
      <c r="H13" t="s">
        <v>28</v>
      </c>
      <c r="I13" t="s">
        <v>27</v>
      </c>
      <c r="J13" t="s">
        <v>39</v>
      </c>
      <c r="K13">
        <v>0</v>
      </c>
      <c r="M13">
        <f t="shared" si="1"/>
        <v>12</v>
      </c>
      <c r="N13">
        <f t="shared" si="2"/>
        <v>1</v>
      </c>
      <c r="O13">
        <f t="shared" si="3"/>
        <v>1</v>
      </c>
      <c r="P13">
        <f t="shared" si="4"/>
        <v>1</v>
      </c>
      <c r="Q13">
        <f t="shared" si="5"/>
        <v>1</v>
      </c>
      <c r="R13">
        <f t="shared" si="6"/>
        <v>3</v>
      </c>
      <c r="S13">
        <f t="shared" si="7"/>
        <v>2</v>
      </c>
      <c r="T13">
        <f t="shared" si="8"/>
        <v>1</v>
      </c>
      <c r="U13">
        <f t="shared" si="9"/>
        <v>1</v>
      </c>
      <c r="W13" t="s">
        <v>10</v>
      </c>
      <c r="X13">
        <v>2</v>
      </c>
    </row>
    <row r="14" spans="1:24" x14ac:dyDescent="0.25">
      <c r="A14">
        <v>0</v>
      </c>
      <c r="B14" s="3">
        <v>13</v>
      </c>
      <c r="C14" t="s">
        <v>8</v>
      </c>
      <c r="D14" t="s">
        <v>9</v>
      </c>
      <c r="E14" t="s">
        <v>12</v>
      </c>
      <c r="F14" t="s">
        <v>11</v>
      </c>
      <c r="G14" t="s">
        <v>27</v>
      </c>
      <c r="H14" t="s">
        <v>26</v>
      </c>
      <c r="I14" t="s">
        <v>28</v>
      </c>
      <c r="J14" t="s">
        <v>39</v>
      </c>
      <c r="K14">
        <v>0</v>
      </c>
      <c r="M14">
        <f t="shared" si="1"/>
        <v>13</v>
      </c>
      <c r="N14">
        <f t="shared" si="2"/>
        <v>1</v>
      </c>
      <c r="O14">
        <f t="shared" si="3"/>
        <v>2</v>
      </c>
      <c r="P14">
        <f t="shared" si="4"/>
        <v>1</v>
      </c>
      <c r="Q14">
        <f t="shared" si="5"/>
        <v>2</v>
      </c>
      <c r="R14">
        <f t="shared" si="6"/>
        <v>1</v>
      </c>
      <c r="S14">
        <f t="shared" si="7"/>
        <v>3</v>
      </c>
      <c r="T14">
        <f t="shared" si="8"/>
        <v>2</v>
      </c>
      <c r="U14">
        <f t="shared" si="9"/>
        <v>1</v>
      </c>
      <c r="W14" t="s">
        <v>13</v>
      </c>
      <c r="X14">
        <v>3</v>
      </c>
    </row>
    <row r="15" spans="1:24" x14ac:dyDescent="0.25">
      <c r="A15">
        <v>0</v>
      </c>
      <c r="B15" s="3">
        <v>14</v>
      </c>
      <c r="C15" t="s">
        <v>8</v>
      </c>
      <c r="D15" t="s">
        <v>9</v>
      </c>
      <c r="E15" t="s">
        <v>12</v>
      </c>
      <c r="F15" t="s">
        <v>11</v>
      </c>
      <c r="G15" t="s">
        <v>27</v>
      </c>
      <c r="H15" t="s">
        <v>26</v>
      </c>
      <c r="I15" t="s">
        <v>28</v>
      </c>
      <c r="J15" t="s">
        <v>39</v>
      </c>
      <c r="K15">
        <v>0</v>
      </c>
      <c r="M15">
        <f t="shared" si="1"/>
        <v>14</v>
      </c>
      <c r="N15">
        <f t="shared" si="2"/>
        <v>1</v>
      </c>
      <c r="O15">
        <f t="shared" si="3"/>
        <v>2</v>
      </c>
      <c r="P15">
        <f t="shared" si="4"/>
        <v>1</v>
      </c>
      <c r="Q15">
        <f t="shared" si="5"/>
        <v>2</v>
      </c>
      <c r="R15">
        <f t="shared" si="6"/>
        <v>1</v>
      </c>
      <c r="S15">
        <f t="shared" si="7"/>
        <v>3</v>
      </c>
      <c r="T15">
        <f t="shared" si="8"/>
        <v>2</v>
      </c>
      <c r="U15">
        <f t="shared" si="9"/>
        <v>1</v>
      </c>
    </row>
    <row r="16" spans="1:24" x14ac:dyDescent="0.25">
      <c r="A16">
        <v>0</v>
      </c>
      <c r="B16" s="3">
        <v>15</v>
      </c>
      <c r="C16" t="s">
        <v>8</v>
      </c>
      <c r="D16" t="s">
        <v>14</v>
      </c>
      <c r="E16" t="s">
        <v>12</v>
      </c>
      <c r="F16" t="s">
        <v>11</v>
      </c>
      <c r="G16" t="s">
        <v>27</v>
      </c>
      <c r="H16" t="s">
        <v>26</v>
      </c>
      <c r="I16" t="s">
        <v>28</v>
      </c>
      <c r="J16" t="s">
        <v>39</v>
      </c>
      <c r="K16">
        <v>0</v>
      </c>
      <c r="M16">
        <f t="shared" si="1"/>
        <v>15</v>
      </c>
      <c r="N16">
        <f t="shared" si="2"/>
        <v>1</v>
      </c>
      <c r="O16">
        <f t="shared" si="3"/>
        <v>1</v>
      </c>
      <c r="P16">
        <f t="shared" si="4"/>
        <v>1</v>
      </c>
      <c r="Q16">
        <f t="shared" si="5"/>
        <v>2</v>
      </c>
      <c r="R16">
        <f t="shared" si="6"/>
        <v>1</v>
      </c>
      <c r="S16">
        <f t="shared" si="7"/>
        <v>3</v>
      </c>
      <c r="T16">
        <f t="shared" si="8"/>
        <v>2</v>
      </c>
      <c r="U16">
        <f t="shared" si="9"/>
        <v>1</v>
      </c>
      <c r="W16" t="s">
        <v>14</v>
      </c>
      <c r="X16">
        <v>1</v>
      </c>
    </row>
    <row r="17" spans="1:24" x14ac:dyDescent="0.25">
      <c r="A17">
        <v>0</v>
      </c>
      <c r="B17" s="3">
        <v>16</v>
      </c>
      <c r="C17" t="s">
        <v>8</v>
      </c>
      <c r="D17" t="s">
        <v>9</v>
      </c>
      <c r="E17" t="s">
        <v>12</v>
      </c>
      <c r="F17" t="s">
        <v>25</v>
      </c>
      <c r="G17" t="s">
        <v>27</v>
      </c>
      <c r="H17" t="s">
        <v>26</v>
      </c>
      <c r="I17" t="s">
        <v>28</v>
      </c>
      <c r="J17" t="s">
        <v>39</v>
      </c>
      <c r="K17">
        <v>0</v>
      </c>
      <c r="M17">
        <f t="shared" si="1"/>
        <v>16</v>
      </c>
      <c r="N17">
        <f t="shared" si="2"/>
        <v>1</v>
      </c>
      <c r="O17">
        <f t="shared" si="3"/>
        <v>2</v>
      </c>
      <c r="P17">
        <f t="shared" si="4"/>
        <v>1</v>
      </c>
      <c r="Q17">
        <f t="shared" si="5"/>
        <v>1</v>
      </c>
      <c r="R17">
        <f t="shared" si="6"/>
        <v>1</v>
      </c>
      <c r="S17">
        <f t="shared" si="7"/>
        <v>3</v>
      </c>
      <c r="T17">
        <f t="shared" si="8"/>
        <v>2</v>
      </c>
      <c r="U17">
        <f t="shared" si="9"/>
        <v>1</v>
      </c>
      <c r="W17" t="s">
        <v>9</v>
      </c>
      <c r="X17">
        <v>2</v>
      </c>
    </row>
    <row r="18" spans="1:24" x14ac:dyDescent="0.25">
      <c r="A18">
        <v>0</v>
      </c>
      <c r="B18" s="3">
        <v>17</v>
      </c>
      <c r="C18" t="s">
        <v>8</v>
      </c>
      <c r="D18" t="s">
        <v>9</v>
      </c>
      <c r="E18" t="s">
        <v>10</v>
      </c>
      <c r="F18" t="s">
        <v>25</v>
      </c>
      <c r="G18" t="s">
        <v>27</v>
      </c>
      <c r="H18" t="s">
        <v>26</v>
      </c>
      <c r="I18" t="s">
        <v>28</v>
      </c>
      <c r="J18" t="s">
        <v>39</v>
      </c>
      <c r="K18">
        <v>0</v>
      </c>
      <c r="M18">
        <f t="shared" si="1"/>
        <v>17</v>
      </c>
      <c r="N18">
        <f t="shared" si="2"/>
        <v>1</v>
      </c>
      <c r="O18">
        <f t="shared" si="3"/>
        <v>2</v>
      </c>
      <c r="P18">
        <f t="shared" si="4"/>
        <v>2</v>
      </c>
      <c r="Q18">
        <f t="shared" si="5"/>
        <v>1</v>
      </c>
      <c r="R18">
        <f t="shared" si="6"/>
        <v>1</v>
      </c>
      <c r="S18">
        <f t="shared" si="7"/>
        <v>3</v>
      </c>
      <c r="T18">
        <f t="shared" si="8"/>
        <v>2</v>
      </c>
      <c r="U18">
        <f t="shared" si="9"/>
        <v>1</v>
      </c>
    </row>
    <row r="19" spans="1:24" x14ac:dyDescent="0.25">
      <c r="A19">
        <v>0</v>
      </c>
      <c r="B19" s="3">
        <v>18</v>
      </c>
      <c r="C19" t="s">
        <v>8</v>
      </c>
      <c r="D19" t="s">
        <v>14</v>
      </c>
      <c r="E19" t="s">
        <v>10</v>
      </c>
      <c r="F19" t="s">
        <v>25</v>
      </c>
      <c r="G19" t="s">
        <v>27</v>
      </c>
      <c r="H19" t="s">
        <v>26</v>
      </c>
      <c r="I19" t="s">
        <v>28</v>
      </c>
      <c r="J19" t="s">
        <v>39</v>
      </c>
      <c r="K19">
        <v>0</v>
      </c>
      <c r="M19">
        <f t="shared" si="1"/>
        <v>18</v>
      </c>
      <c r="N19">
        <f t="shared" si="2"/>
        <v>1</v>
      </c>
      <c r="O19">
        <f t="shared" si="3"/>
        <v>1</v>
      </c>
      <c r="P19">
        <f t="shared" si="4"/>
        <v>2</v>
      </c>
      <c r="Q19">
        <f t="shared" si="5"/>
        <v>1</v>
      </c>
      <c r="R19">
        <f t="shared" si="6"/>
        <v>1</v>
      </c>
      <c r="S19">
        <f t="shared" si="7"/>
        <v>3</v>
      </c>
      <c r="T19">
        <f t="shared" si="8"/>
        <v>2</v>
      </c>
      <c r="U19">
        <f t="shared" si="9"/>
        <v>1</v>
      </c>
      <c r="W19" t="s">
        <v>25</v>
      </c>
      <c r="X19">
        <v>1</v>
      </c>
    </row>
    <row r="20" spans="1:24" x14ac:dyDescent="0.25">
      <c r="A20">
        <v>0</v>
      </c>
      <c r="B20" s="3">
        <v>19</v>
      </c>
      <c r="C20" t="s">
        <v>8</v>
      </c>
      <c r="D20" t="s">
        <v>9</v>
      </c>
      <c r="E20" t="s">
        <v>10</v>
      </c>
      <c r="F20" t="s">
        <v>11</v>
      </c>
      <c r="G20" t="s">
        <v>27</v>
      </c>
      <c r="H20" t="s">
        <v>28</v>
      </c>
      <c r="I20" t="s">
        <v>26</v>
      </c>
      <c r="J20" t="s">
        <v>39</v>
      </c>
      <c r="K20">
        <v>0</v>
      </c>
      <c r="M20">
        <f t="shared" si="1"/>
        <v>19</v>
      </c>
      <c r="N20">
        <f t="shared" si="2"/>
        <v>1</v>
      </c>
      <c r="O20">
        <f t="shared" si="3"/>
        <v>2</v>
      </c>
      <c r="P20">
        <f t="shared" si="4"/>
        <v>2</v>
      </c>
      <c r="Q20">
        <f t="shared" si="5"/>
        <v>2</v>
      </c>
      <c r="R20">
        <f t="shared" si="6"/>
        <v>1</v>
      </c>
      <c r="S20">
        <f t="shared" si="7"/>
        <v>2</v>
      </c>
      <c r="T20">
        <f t="shared" si="8"/>
        <v>3</v>
      </c>
      <c r="U20">
        <f t="shared" si="9"/>
        <v>1</v>
      </c>
      <c r="W20" t="s">
        <v>11</v>
      </c>
      <c r="X20">
        <v>2</v>
      </c>
    </row>
    <row r="21" spans="1:24" x14ac:dyDescent="0.25">
      <c r="A21">
        <v>0</v>
      </c>
      <c r="B21" s="3">
        <v>20</v>
      </c>
      <c r="C21" t="s">
        <v>8</v>
      </c>
      <c r="D21" t="s">
        <v>9</v>
      </c>
      <c r="E21" t="s">
        <v>13</v>
      </c>
      <c r="F21" t="s">
        <v>11</v>
      </c>
      <c r="G21" t="s">
        <v>27</v>
      </c>
      <c r="H21" t="s">
        <v>28</v>
      </c>
      <c r="I21" t="s">
        <v>26</v>
      </c>
      <c r="J21" t="s">
        <v>39</v>
      </c>
      <c r="K21">
        <v>0</v>
      </c>
      <c r="M21">
        <f t="shared" si="1"/>
        <v>20</v>
      </c>
      <c r="N21">
        <f t="shared" si="2"/>
        <v>1</v>
      </c>
      <c r="O21">
        <f t="shared" si="3"/>
        <v>2</v>
      </c>
      <c r="P21">
        <f t="shared" si="4"/>
        <v>3</v>
      </c>
      <c r="Q21">
        <f t="shared" si="5"/>
        <v>2</v>
      </c>
      <c r="R21">
        <f t="shared" si="6"/>
        <v>1</v>
      </c>
      <c r="S21">
        <f t="shared" si="7"/>
        <v>2</v>
      </c>
      <c r="T21">
        <f t="shared" si="8"/>
        <v>3</v>
      </c>
      <c r="U21">
        <f t="shared" si="9"/>
        <v>1</v>
      </c>
    </row>
    <row r="22" spans="1:24" x14ac:dyDescent="0.25">
      <c r="A22">
        <v>0</v>
      </c>
      <c r="B22" s="3">
        <v>21</v>
      </c>
      <c r="C22" t="s">
        <v>8</v>
      </c>
      <c r="D22" t="s">
        <v>14</v>
      </c>
      <c r="E22" t="s">
        <v>10</v>
      </c>
      <c r="F22" t="s">
        <v>11</v>
      </c>
      <c r="G22" t="s">
        <v>27</v>
      </c>
      <c r="H22" t="s">
        <v>28</v>
      </c>
      <c r="I22" t="s">
        <v>26</v>
      </c>
      <c r="J22" t="s">
        <v>39</v>
      </c>
      <c r="K22">
        <v>0</v>
      </c>
      <c r="M22">
        <f t="shared" si="1"/>
        <v>21</v>
      </c>
      <c r="N22">
        <f t="shared" si="2"/>
        <v>1</v>
      </c>
      <c r="O22">
        <f t="shared" si="3"/>
        <v>1</v>
      </c>
      <c r="P22">
        <f t="shared" si="4"/>
        <v>2</v>
      </c>
      <c r="Q22">
        <f t="shared" si="5"/>
        <v>2</v>
      </c>
      <c r="R22">
        <f t="shared" si="6"/>
        <v>1</v>
      </c>
      <c r="S22">
        <f t="shared" si="7"/>
        <v>2</v>
      </c>
      <c r="T22">
        <f t="shared" si="8"/>
        <v>3</v>
      </c>
      <c r="U22">
        <f t="shared" si="9"/>
        <v>1</v>
      </c>
      <c r="W22" t="s">
        <v>27</v>
      </c>
      <c r="X22">
        <v>1</v>
      </c>
    </row>
    <row r="23" spans="1:24" x14ac:dyDescent="0.25">
      <c r="A23">
        <v>0</v>
      </c>
      <c r="B23" s="3">
        <v>22</v>
      </c>
      <c r="C23" t="s">
        <v>8</v>
      </c>
      <c r="D23" t="s">
        <v>14</v>
      </c>
      <c r="E23" t="s">
        <v>13</v>
      </c>
      <c r="F23" t="s">
        <v>11</v>
      </c>
      <c r="G23" t="s">
        <v>27</v>
      </c>
      <c r="H23" t="s">
        <v>28</v>
      </c>
      <c r="I23" t="s">
        <v>26</v>
      </c>
      <c r="J23" t="s">
        <v>39</v>
      </c>
      <c r="K23">
        <v>0</v>
      </c>
      <c r="M23">
        <f t="shared" si="1"/>
        <v>22</v>
      </c>
      <c r="N23">
        <f t="shared" si="2"/>
        <v>1</v>
      </c>
      <c r="O23">
        <f t="shared" si="3"/>
        <v>1</v>
      </c>
      <c r="P23">
        <f t="shared" si="4"/>
        <v>3</v>
      </c>
      <c r="Q23">
        <f t="shared" si="5"/>
        <v>2</v>
      </c>
      <c r="R23">
        <f t="shared" si="6"/>
        <v>1</v>
      </c>
      <c r="S23">
        <f t="shared" si="7"/>
        <v>2</v>
      </c>
      <c r="T23">
        <f t="shared" si="8"/>
        <v>3</v>
      </c>
      <c r="U23">
        <f t="shared" si="9"/>
        <v>1</v>
      </c>
      <c r="W23" t="s">
        <v>28</v>
      </c>
      <c r="X23">
        <v>2</v>
      </c>
    </row>
    <row r="24" spans="1:24" x14ac:dyDescent="0.25">
      <c r="A24">
        <v>0</v>
      </c>
      <c r="B24" s="3">
        <v>23</v>
      </c>
      <c r="C24" t="s">
        <v>8</v>
      </c>
      <c r="D24" t="s">
        <v>9</v>
      </c>
      <c r="E24" t="s">
        <v>12</v>
      </c>
      <c r="F24" t="s">
        <v>25</v>
      </c>
      <c r="G24" t="s">
        <v>27</v>
      </c>
      <c r="H24" t="s">
        <v>28</v>
      </c>
      <c r="I24" t="s">
        <v>26</v>
      </c>
      <c r="J24" t="s">
        <v>39</v>
      </c>
      <c r="K24">
        <v>0</v>
      </c>
      <c r="M24">
        <f t="shared" si="1"/>
        <v>23</v>
      </c>
      <c r="N24">
        <f t="shared" si="2"/>
        <v>1</v>
      </c>
      <c r="O24">
        <f t="shared" si="3"/>
        <v>2</v>
      </c>
      <c r="P24">
        <f t="shared" si="4"/>
        <v>1</v>
      </c>
      <c r="Q24">
        <f t="shared" si="5"/>
        <v>1</v>
      </c>
      <c r="R24">
        <f t="shared" si="6"/>
        <v>1</v>
      </c>
      <c r="S24">
        <f t="shared" si="7"/>
        <v>2</v>
      </c>
      <c r="T24">
        <f t="shared" si="8"/>
        <v>3</v>
      </c>
      <c r="U24">
        <f t="shared" si="9"/>
        <v>1</v>
      </c>
      <c r="W24" t="s">
        <v>26</v>
      </c>
      <c r="X24">
        <v>3</v>
      </c>
    </row>
    <row r="25" spans="1:24" x14ac:dyDescent="0.25">
      <c r="A25">
        <v>0</v>
      </c>
      <c r="B25" s="3">
        <v>24</v>
      </c>
      <c r="C25" t="s">
        <v>8</v>
      </c>
      <c r="D25" t="s">
        <v>9</v>
      </c>
      <c r="E25" t="s">
        <v>13</v>
      </c>
      <c r="F25" t="s">
        <v>25</v>
      </c>
      <c r="G25" t="s">
        <v>27</v>
      </c>
      <c r="H25" t="s">
        <v>28</v>
      </c>
      <c r="I25" t="s">
        <v>26</v>
      </c>
      <c r="J25" t="s">
        <v>39</v>
      </c>
      <c r="K25">
        <v>0</v>
      </c>
      <c r="M25">
        <f t="shared" si="1"/>
        <v>24</v>
      </c>
      <c r="N25">
        <f t="shared" si="2"/>
        <v>1</v>
      </c>
      <c r="O25">
        <f t="shared" si="3"/>
        <v>2</v>
      </c>
      <c r="P25">
        <f t="shared" si="4"/>
        <v>3</v>
      </c>
      <c r="Q25">
        <f t="shared" si="5"/>
        <v>1</v>
      </c>
      <c r="R25">
        <f t="shared" si="6"/>
        <v>1</v>
      </c>
      <c r="S25">
        <f t="shared" si="7"/>
        <v>2</v>
      </c>
      <c r="T25">
        <f t="shared" si="8"/>
        <v>3</v>
      </c>
      <c r="U25">
        <f t="shared" si="9"/>
        <v>1</v>
      </c>
    </row>
    <row r="26" spans="1:24" x14ac:dyDescent="0.25">
      <c r="A26">
        <v>0</v>
      </c>
      <c r="B26" s="3">
        <v>25</v>
      </c>
      <c r="C26" t="s">
        <v>8</v>
      </c>
      <c r="D26" t="s">
        <v>14</v>
      </c>
      <c r="E26" t="s">
        <v>12</v>
      </c>
      <c r="F26" t="s">
        <v>25</v>
      </c>
      <c r="G26" t="s">
        <v>27</v>
      </c>
      <c r="H26" t="s">
        <v>28</v>
      </c>
      <c r="I26" t="s">
        <v>26</v>
      </c>
      <c r="J26" t="s">
        <v>39</v>
      </c>
      <c r="K26">
        <v>0</v>
      </c>
      <c r="M26">
        <f t="shared" si="1"/>
        <v>25</v>
      </c>
      <c r="N26">
        <f t="shared" si="2"/>
        <v>1</v>
      </c>
      <c r="O26">
        <f t="shared" si="3"/>
        <v>1</v>
      </c>
      <c r="P26">
        <f t="shared" si="4"/>
        <v>1</v>
      </c>
      <c r="Q26">
        <f t="shared" si="5"/>
        <v>1</v>
      </c>
      <c r="R26">
        <f t="shared" si="6"/>
        <v>1</v>
      </c>
      <c r="S26">
        <f t="shared" si="7"/>
        <v>2</v>
      </c>
      <c r="T26">
        <f t="shared" si="8"/>
        <v>3</v>
      </c>
      <c r="U26">
        <f t="shared" si="9"/>
        <v>1</v>
      </c>
      <c r="W26" t="s">
        <v>39</v>
      </c>
      <c r="X26">
        <v>1</v>
      </c>
    </row>
    <row r="27" spans="1:24" x14ac:dyDescent="0.25">
      <c r="A27">
        <v>0</v>
      </c>
      <c r="B27" s="3">
        <v>26</v>
      </c>
      <c r="C27" t="s">
        <v>8</v>
      </c>
      <c r="D27" t="s">
        <v>9</v>
      </c>
      <c r="E27" t="s">
        <v>12</v>
      </c>
      <c r="F27" t="s">
        <v>11</v>
      </c>
      <c r="G27" t="s">
        <v>28</v>
      </c>
      <c r="H27" t="s">
        <v>26</v>
      </c>
      <c r="I27" t="s">
        <v>27</v>
      </c>
      <c r="J27" t="s">
        <v>39</v>
      </c>
      <c r="K27">
        <v>0</v>
      </c>
      <c r="M27">
        <f t="shared" si="1"/>
        <v>26</v>
      </c>
      <c r="N27">
        <f t="shared" si="2"/>
        <v>1</v>
      </c>
      <c r="O27">
        <f t="shared" si="3"/>
        <v>2</v>
      </c>
      <c r="P27">
        <f t="shared" si="4"/>
        <v>1</v>
      </c>
      <c r="Q27">
        <f t="shared" si="5"/>
        <v>2</v>
      </c>
      <c r="R27">
        <f t="shared" si="6"/>
        <v>2</v>
      </c>
      <c r="S27">
        <f t="shared" si="7"/>
        <v>3</v>
      </c>
      <c r="T27">
        <f t="shared" si="8"/>
        <v>1</v>
      </c>
      <c r="U27">
        <f t="shared" si="9"/>
        <v>1</v>
      </c>
      <c r="W27" t="s">
        <v>40</v>
      </c>
      <c r="X27">
        <v>2</v>
      </c>
    </row>
    <row r="28" spans="1:24" x14ac:dyDescent="0.25">
      <c r="A28">
        <v>0</v>
      </c>
      <c r="B28" s="3">
        <v>27</v>
      </c>
      <c r="C28" t="s">
        <v>8</v>
      </c>
      <c r="D28" t="s">
        <v>9</v>
      </c>
      <c r="E28" t="s">
        <v>10</v>
      </c>
      <c r="F28" t="s">
        <v>11</v>
      </c>
      <c r="G28" t="s">
        <v>28</v>
      </c>
      <c r="H28" t="s">
        <v>26</v>
      </c>
      <c r="I28" t="s">
        <v>27</v>
      </c>
      <c r="J28" t="s">
        <v>39</v>
      </c>
      <c r="K28">
        <v>0</v>
      </c>
      <c r="M28">
        <f t="shared" si="1"/>
        <v>27</v>
      </c>
      <c r="N28">
        <f t="shared" si="2"/>
        <v>1</v>
      </c>
      <c r="O28">
        <f t="shared" si="3"/>
        <v>2</v>
      </c>
      <c r="P28">
        <f t="shared" si="4"/>
        <v>2</v>
      </c>
      <c r="Q28">
        <f t="shared" si="5"/>
        <v>2</v>
      </c>
      <c r="R28">
        <f t="shared" si="6"/>
        <v>2</v>
      </c>
      <c r="S28">
        <f t="shared" si="7"/>
        <v>3</v>
      </c>
      <c r="T28">
        <f t="shared" si="8"/>
        <v>1</v>
      </c>
      <c r="U28">
        <f t="shared" si="9"/>
        <v>1</v>
      </c>
    </row>
    <row r="29" spans="1:24" x14ac:dyDescent="0.25">
      <c r="A29">
        <v>0</v>
      </c>
      <c r="B29" s="3">
        <v>28</v>
      </c>
      <c r="C29" t="s">
        <v>8</v>
      </c>
      <c r="D29" t="s">
        <v>14</v>
      </c>
      <c r="E29" t="s">
        <v>10</v>
      </c>
      <c r="F29" t="s">
        <v>11</v>
      </c>
      <c r="G29" t="s">
        <v>28</v>
      </c>
      <c r="H29" t="s">
        <v>26</v>
      </c>
      <c r="I29" t="s">
        <v>27</v>
      </c>
      <c r="J29" t="s">
        <v>39</v>
      </c>
      <c r="K29">
        <v>0</v>
      </c>
      <c r="M29">
        <f t="shared" si="1"/>
        <v>28</v>
      </c>
      <c r="N29">
        <f t="shared" si="2"/>
        <v>1</v>
      </c>
      <c r="O29">
        <f t="shared" si="3"/>
        <v>1</v>
      </c>
      <c r="P29">
        <f t="shared" si="4"/>
        <v>2</v>
      </c>
      <c r="Q29">
        <f t="shared" si="5"/>
        <v>2</v>
      </c>
      <c r="R29">
        <f t="shared" si="6"/>
        <v>2</v>
      </c>
      <c r="S29">
        <f t="shared" si="7"/>
        <v>3</v>
      </c>
      <c r="T29">
        <f t="shared" si="8"/>
        <v>1</v>
      </c>
      <c r="U29">
        <f t="shared" si="9"/>
        <v>1</v>
      </c>
      <c r="W29">
        <v>0</v>
      </c>
      <c r="X29">
        <v>0</v>
      </c>
    </row>
    <row r="30" spans="1:24" x14ac:dyDescent="0.25">
      <c r="A30">
        <v>0</v>
      </c>
      <c r="B30" s="3">
        <v>29</v>
      </c>
      <c r="C30" t="s">
        <v>8</v>
      </c>
      <c r="D30" t="s">
        <v>9</v>
      </c>
      <c r="E30" t="s">
        <v>12</v>
      </c>
      <c r="F30" t="s">
        <v>25</v>
      </c>
      <c r="G30" t="s">
        <v>28</v>
      </c>
      <c r="H30" t="s">
        <v>26</v>
      </c>
      <c r="I30" t="s">
        <v>27</v>
      </c>
      <c r="J30" t="s">
        <v>39</v>
      </c>
      <c r="K30">
        <v>0</v>
      </c>
      <c r="M30">
        <f t="shared" si="1"/>
        <v>29</v>
      </c>
      <c r="N30">
        <f t="shared" si="2"/>
        <v>1</v>
      </c>
      <c r="O30">
        <f t="shared" si="3"/>
        <v>2</v>
      </c>
      <c r="P30">
        <f t="shared" si="4"/>
        <v>1</v>
      </c>
      <c r="Q30">
        <f t="shared" si="5"/>
        <v>1</v>
      </c>
      <c r="R30">
        <f t="shared" si="6"/>
        <v>2</v>
      </c>
      <c r="S30">
        <f t="shared" si="7"/>
        <v>3</v>
      </c>
      <c r="T30">
        <f t="shared" si="8"/>
        <v>1</v>
      </c>
      <c r="U30">
        <f t="shared" si="9"/>
        <v>1</v>
      </c>
      <c r="W30">
        <v>1</v>
      </c>
      <c r="X30">
        <v>1</v>
      </c>
    </row>
    <row r="31" spans="1:24" x14ac:dyDescent="0.25">
      <c r="A31">
        <v>0</v>
      </c>
      <c r="B31" s="3">
        <v>30</v>
      </c>
      <c r="C31" t="s">
        <v>8</v>
      </c>
      <c r="D31" t="s">
        <v>9</v>
      </c>
      <c r="E31" t="s">
        <v>10</v>
      </c>
      <c r="F31" t="s">
        <v>25</v>
      </c>
      <c r="G31" t="s">
        <v>28</v>
      </c>
      <c r="H31" t="s">
        <v>26</v>
      </c>
      <c r="I31" t="s">
        <v>27</v>
      </c>
      <c r="J31" t="s">
        <v>39</v>
      </c>
      <c r="K31">
        <v>1</v>
      </c>
      <c r="M31">
        <f t="shared" si="1"/>
        <v>30</v>
      </c>
      <c r="N31">
        <f t="shared" si="2"/>
        <v>1</v>
      </c>
      <c r="O31">
        <f t="shared" si="3"/>
        <v>2</v>
      </c>
      <c r="P31">
        <f t="shared" si="4"/>
        <v>2</v>
      </c>
      <c r="Q31">
        <f t="shared" si="5"/>
        <v>1</v>
      </c>
      <c r="R31">
        <f t="shared" si="6"/>
        <v>2</v>
      </c>
      <c r="S31">
        <f t="shared" si="7"/>
        <v>3</v>
      </c>
      <c r="T31">
        <f t="shared" si="8"/>
        <v>1</v>
      </c>
      <c r="U31">
        <f t="shared" si="9"/>
        <v>1</v>
      </c>
    </row>
    <row r="32" spans="1:24" x14ac:dyDescent="0.25">
      <c r="A32">
        <v>0</v>
      </c>
      <c r="B32" s="3">
        <v>31</v>
      </c>
      <c r="C32" t="s">
        <v>8</v>
      </c>
      <c r="D32" t="s">
        <v>9</v>
      </c>
      <c r="E32" t="s">
        <v>13</v>
      </c>
      <c r="F32" t="s">
        <v>25</v>
      </c>
      <c r="G32" t="s">
        <v>28</v>
      </c>
      <c r="H32" t="s">
        <v>26</v>
      </c>
      <c r="I32" t="s">
        <v>27</v>
      </c>
      <c r="J32" t="s">
        <v>39</v>
      </c>
      <c r="K32">
        <v>0</v>
      </c>
      <c r="M32">
        <f t="shared" si="1"/>
        <v>31</v>
      </c>
      <c r="N32">
        <f t="shared" si="2"/>
        <v>1</v>
      </c>
      <c r="O32">
        <f t="shared" si="3"/>
        <v>2</v>
      </c>
      <c r="P32">
        <f t="shared" si="4"/>
        <v>3</v>
      </c>
      <c r="Q32">
        <f t="shared" si="5"/>
        <v>1</v>
      </c>
      <c r="R32">
        <f t="shared" si="6"/>
        <v>2</v>
      </c>
      <c r="S32">
        <f t="shared" si="7"/>
        <v>3</v>
      </c>
      <c r="T32">
        <f t="shared" si="8"/>
        <v>1</v>
      </c>
      <c r="U32">
        <f t="shared" si="9"/>
        <v>1</v>
      </c>
    </row>
    <row r="33" spans="1:21" x14ac:dyDescent="0.25">
      <c r="A33">
        <v>0</v>
      </c>
      <c r="B33" s="3">
        <v>32</v>
      </c>
      <c r="C33" t="s">
        <v>8</v>
      </c>
      <c r="D33" t="s">
        <v>14</v>
      </c>
      <c r="E33" t="s">
        <v>12</v>
      </c>
      <c r="F33" t="s">
        <v>25</v>
      </c>
      <c r="G33" t="s">
        <v>28</v>
      </c>
      <c r="H33" t="s">
        <v>26</v>
      </c>
      <c r="I33" t="s">
        <v>27</v>
      </c>
      <c r="J33" t="s">
        <v>39</v>
      </c>
      <c r="K33">
        <v>0</v>
      </c>
      <c r="M33">
        <f t="shared" si="1"/>
        <v>32</v>
      </c>
      <c r="N33">
        <f t="shared" si="2"/>
        <v>1</v>
      </c>
      <c r="O33">
        <f t="shared" si="3"/>
        <v>1</v>
      </c>
      <c r="P33">
        <f t="shared" si="4"/>
        <v>1</v>
      </c>
      <c r="Q33">
        <f t="shared" si="5"/>
        <v>1</v>
      </c>
      <c r="R33">
        <f t="shared" si="6"/>
        <v>2</v>
      </c>
      <c r="S33">
        <f t="shared" si="7"/>
        <v>3</v>
      </c>
      <c r="T33">
        <f t="shared" si="8"/>
        <v>1</v>
      </c>
      <c r="U33">
        <f t="shared" si="9"/>
        <v>1</v>
      </c>
    </row>
    <row r="34" spans="1:21" x14ac:dyDescent="0.25">
      <c r="A34">
        <v>0</v>
      </c>
      <c r="B34" s="3">
        <v>33</v>
      </c>
      <c r="C34" t="s">
        <v>8</v>
      </c>
      <c r="D34" t="s">
        <v>9</v>
      </c>
      <c r="E34" t="s">
        <v>12</v>
      </c>
      <c r="F34" t="s">
        <v>11</v>
      </c>
      <c r="G34" t="s">
        <v>28</v>
      </c>
      <c r="H34" t="s">
        <v>27</v>
      </c>
      <c r="I34" t="s">
        <v>26</v>
      </c>
      <c r="J34" t="s">
        <v>39</v>
      </c>
      <c r="K34">
        <v>0</v>
      </c>
      <c r="M34">
        <f t="shared" si="1"/>
        <v>33</v>
      </c>
      <c r="N34">
        <f t="shared" si="2"/>
        <v>1</v>
      </c>
      <c r="O34">
        <f t="shared" si="3"/>
        <v>2</v>
      </c>
      <c r="P34">
        <f t="shared" si="4"/>
        <v>1</v>
      </c>
      <c r="Q34">
        <f t="shared" si="5"/>
        <v>2</v>
      </c>
      <c r="R34">
        <f t="shared" si="6"/>
        <v>2</v>
      </c>
      <c r="S34">
        <f t="shared" si="7"/>
        <v>1</v>
      </c>
      <c r="T34">
        <f t="shared" si="8"/>
        <v>3</v>
      </c>
      <c r="U34">
        <f t="shared" si="9"/>
        <v>1</v>
      </c>
    </row>
    <row r="35" spans="1:21" x14ac:dyDescent="0.25">
      <c r="A35">
        <v>0</v>
      </c>
      <c r="B35" s="3">
        <v>34</v>
      </c>
      <c r="C35" t="s">
        <v>8</v>
      </c>
      <c r="D35" t="s">
        <v>9</v>
      </c>
      <c r="E35" t="s">
        <v>10</v>
      </c>
      <c r="F35" t="s">
        <v>11</v>
      </c>
      <c r="G35" t="s">
        <v>28</v>
      </c>
      <c r="H35" t="s">
        <v>27</v>
      </c>
      <c r="I35" t="s">
        <v>26</v>
      </c>
      <c r="J35" t="s">
        <v>39</v>
      </c>
      <c r="K35">
        <v>0</v>
      </c>
      <c r="M35">
        <f t="shared" si="1"/>
        <v>34</v>
      </c>
      <c r="N35">
        <f t="shared" si="2"/>
        <v>1</v>
      </c>
      <c r="O35">
        <f t="shared" si="3"/>
        <v>2</v>
      </c>
      <c r="P35">
        <f t="shared" si="4"/>
        <v>2</v>
      </c>
      <c r="Q35">
        <f t="shared" si="5"/>
        <v>2</v>
      </c>
      <c r="R35">
        <f t="shared" si="6"/>
        <v>2</v>
      </c>
      <c r="S35">
        <f t="shared" si="7"/>
        <v>1</v>
      </c>
      <c r="T35">
        <f t="shared" si="8"/>
        <v>3</v>
      </c>
      <c r="U35">
        <f t="shared" si="9"/>
        <v>1</v>
      </c>
    </row>
    <row r="36" spans="1:21" x14ac:dyDescent="0.25">
      <c r="A36">
        <v>0</v>
      </c>
      <c r="B36" s="3">
        <v>35</v>
      </c>
      <c r="C36" t="s">
        <v>8</v>
      </c>
      <c r="D36" t="s">
        <v>14</v>
      </c>
      <c r="E36" t="s">
        <v>12</v>
      </c>
      <c r="F36" t="s">
        <v>11</v>
      </c>
      <c r="G36" t="s">
        <v>28</v>
      </c>
      <c r="H36" t="s">
        <v>27</v>
      </c>
      <c r="I36" t="s">
        <v>26</v>
      </c>
      <c r="J36" t="s">
        <v>39</v>
      </c>
      <c r="K36">
        <v>0</v>
      </c>
      <c r="M36">
        <f t="shared" si="1"/>
        <v>35</v>
      </c>
      <c r="N36">
        <f t="shared" si="2"/>
        <v>1</v>
      </c>
      <c r="O36">
        <f t="shared" si="3"/>
        <v>1</v>
      </c>
      <c r="P36">
        <f t="shared" si="4"/>
        <v>1</v>
      </c>
      <c r="Q36">
        <f t="shared" si="5"/>
        <v>2</v>
      </c>
      <c r="R36">
        <f t="shared" si="6"/>
        <v>2</v>
      </c>
      <c r="S36">
        <f t="shared" si="7"/>
        <v>1</v>
      </c>
      <c r="T36">
        <f t="shared" si="8"/>
        <v>3</v>
      </c>
      <c r="U36">
        <f t="shared" si="9"/>
        <v>1</v>
      </c>
    </row>
    <row r="37" spans="1:21" x14ac:dyDescent="0.25">
      <c r="A37">
        <v>0</v>
      </c>
      <c r="B37" s="3">
        <v>36</v>
      </c>
      <c r="C37" t="s">
        <v>8</v>
      </c>
      <c r="D37" t="s">
        <v>9</v>
      </c>
      <c r="E37" t="s">
        <v>10</v>
      </c>
      <c r="F37" t="s">
        <v>25</v>
      </c>
      <c r="G37" t="s">
        <v>28</v>
      </c>
      <c r="H37" t="s">
        <v>27</v>
      </c>
      <c r="I37" t="s">
        <v>26</v>
      </c>
      <c r="J37" t="s">
        <v>39</v>
      </c>
      <c r="K37">
        <v>0</v>
      </c>
      <c r="M37">
        <f t="shared" si="1"/>
        <v>36</v>
      </c>
      <c r="N37">
        <f t="shared" si="2"/>
        <v>1</v>
      </c>
      <c r="O37">
        <f t="shared" si="3"/>
        <v>2</v>
      </c>
      <c r="P37">
        <f t="shared" si="4"/>
        <v>2</v>
      </c>
      <c r="Q37">
        <f t="shared" si="5"/>
        <v>1</v>
      </c>
      <c r="R37">
        <f t="shared" si="6"/>
        <v>2</v>
      </c>
      <c r="S37">
        <f t="shared" si="7"/>
        <v>1</v>
      </c>
      <c r="T37">
        <f t="shared" si="8"/>
        <v>3</v>
      </c>
      <c r="U37">
        <f t="shared" si="9"/>
        <v>1</v>
      </c>
    </row>
    <row r="38" spans="1:21" x14ac:dyDescent="0.25">
      <c r="A38">
        <v>0</v>
      </c>
      <c r="B38" s="3">
        <v>37</v>
      </c>
      <c r="C38" t="s">
        <v>8</v>
      </c>
      <c r="D38" t="s">
        <v>9</v>
      </c>
      <c r="E38" t="s">
        <v>13</v>
      </c>
      <c r="F38" t="s">
        <v>25</v>
      </c>
      <c r="G38" t="s">
        <v>28</v>
      </c>
      <c r="H38" t="s">
        <v>27</v>
      </c>
      <c r="I38" t="s">
        <v>26</v>
      </c>
      <c r="J38" t="s">
        <v>39</v>
      </c>
      <c r="K38">
        <v>0</v>
      </c>
      <c r="M38">
        <f t="shared" si="1"/>
        <v>37</v>
      </c>
      <c r="N38">
        <f t="shared" si="2"/>
        <v>1</v>
      </c>
      <c r="O38">
        <f t="shared" si="3"/>
        <v>2</v>
      </c>
      <c r="P38">
        <f t="shared" si="4"/>
        <v>3</v>
      </c>
      <c r="Q38">
        <f t="shared" si="5"/>
        <v>1</v>
      </c>
      <c r="R38">
        <f t="shared" si="6"/>
        <v>2</v>
      </c>
      <c r="S38">
        <f t="shared" si="7"/>
        <v>1</v>
      </c>
      <c r="T38">
        <f t="shared" si="8"/>
        <v>3</v>
      </c>
      <c r="U38">
        <f t="shared" si="9"/>
        <v>1</v>
      </c>
    </row>
    <row r="39" spans="1:21" x14ac:dyDescent="0.25">
      <c r="A39">
        <v>0</v>
      </c>
      <c r="B39" s="3">
        <v>38</v>
      </c>
      <c r="C39" t="s">
        <v>8</v>
      </c>
      <c r="D39" t="s">
        <v>14</v>
      </c>
      <c r="E39" t="s">
        <v>10</v>
      </c>
      <c r="F39" t="s">
        <v>25</v>
      </c>
      <c r="G39" t="s">
        <v>28</v>
      </c>
      <c r="H39" t="s">
        <v>27</v>
      </c>
      <c r="I39" t="s">
        <v>26</v>
      </c>
      <c r="J39" t="s">
        <v>39</v>
      </c>
      <c r="K39">
        <v>0</v>
      </c>
      <c r="M39">
        <f t="shared" si="1"/>
        <v>38</v>
      </c>
      <c r="N39">
        <f t="shared" si="2"/>
        <v>1</v>
      </c>
      <c r="O39">
        <f t="shared" si="3"/>
        <v>1</v>
      </c>
      <c r="P39">
        <f t="shared" si="4"/>
        <v>2</v>
      </c>
      <c r="Q39">
        <f t="shared" si="5"/>
        <v>1</v>
      </c>
      <c r="R39">
        <f t="shared" si="6"/>
        <v>2</v>
      </c>
      <c r="S39">
        <f t="shared" si="7"/>
        <v>1</v>
      </c>
      <c r="T39">
        <f t="shared" si="8"/>
        <v>3</v>
      </c>
      <c r="U39">
        <f t="shared" si="9"/>
        <v>1</v>
      </c>
    </row>
    <row r="40" spans="1:21" x14ac:dyDescent="0.25">
      <c r="A40">
        <v>0</v>
      </c>
      <c r="B40" s="3">
        <v>39</v>
      </c>
      <c r="C40" t="s">
        <v>8</v>
      </c>
      <c r="D40" t="s">
        <v>9</v>
      </c>
      <c r="E40" t="s">
        <v>12</v>
      </c>
      <c r="F40" t="s">
        <v>11</v>
      </c>
      <c r="G40" t="s">
        <v>26</v>
      </c>
      <c r="H40" t="s">
        <v>27</v>
      </c>
      <c r="I40" t="s">
        <v>28</v>
      </c>
      <c r="J40" t="s">
        <v>40</v>
      </c>
      <c r="K40">
        <v>0</v>
      </c>
      <c r="M40">
        <f t="shared" si="1"/>
        <v>39</v>
      </c>
      <c r="N40">
        <f t="shared" si="2"/>
        <v>1</v>
      </c>
      <c r="O40">
        <f t="shared" si="3"/>
        <v>2</v>
      </c>
      <c r="P40">
        <f t="shared" si="4"/>
        <v>1</v>
      </c>
      <c r="Q40">
        <f t="shared" si="5"/>
        <v>2</v>
      </c>
      <c r="R40">
        <f t="shared" si="6"/>
        <v>3</v>
      </c>
      <c r="S40">
        <f t="shared" si="7"/>
        <v>1</v>
      </c>
      <c r="T40">
        <f t="shared" si="8"/>
        <v>2</v>
      </c>
      <c r="U40">
        <f t="shared" si="9"/>
        <v>2</v>
      </c>
    </row>
    <row r="41" spans="1:21" x14ac:dyDescent="0.25">
      <c r="A41">
        <v>0</v>
      </c>
      <c r="B41" s="3">
        <v>40</v>
      </c>
      <c r="C41" t="s">
        <v>8</v>
      </c>
      <c r="D41" t="s">
        <v>9</v>
      </c>
      <c r="E41" t="s">
        <v>13</v>
      </c>
      <c r="F41" t="s">
        <v>11</v>
      </c>
      <c r="G41" t="s">
        <v>26</v>
      </c>
      <c r="H41" t="s">
        <v>27</v>
      </c>
      <c r="I41" t="s">
        <v>28</v>
      </c>
      <c r="J41" t="s">
        <v>40</v>
      </c>
      <c r="K41">
        <v>0</v>
      </c>
      <c r="M41">
        <f t="shared" si="1"/>
        <v>40</v>
      </c>
      <c r="N41">
        <f t="shared" si="2"/>
        <v>1</v>
      </c>
      <c r="O41">
        <f t="shared" si="3"/>
        <v>2</v>
      </c>
      <c r="P41">
        <f t="shared" si="4"/>
        <v>3</v>
      </c>
      <c r="Q41">
        <f t="shared" si="5"/>
        <v>2</v>
      </c>
      <c r="R41">
        <f t="shared" si="6"/>
        <v>3</v>
      </c>
      <c r="S41">
        <f t="shared" si="7"/>
        <v>1</v>
      </c>
      <c r="T41">
        <f t="shared" si="8"/>
        <v>2</v>
      </c>
      <c r="U41">
        <f t="shared" si="9"/>
        <v>2</v>
      </c>
    </row>
    <row r="42" spans="1:21" x14ac:dyDescent="0.25">
      <c r="A42">
        <v>0</v>
      </c>
      <c r="B42" s="3">
        <v>41</v>
      </c>
      <c r="C42" t="s">
        <v>8</v>
      </c>
      <c r="D42" t="s">
        <v>14</v>
      </c>
      <c r="E42" t="s">
        <v>10</v>
      </c>
      <c r="F42" t="s">
        <v>11</v>
      </c>
      <c r="G42" t="s">
        <v>26</v>
      </c>
      <c r="H42" t="s">
        <v>27</v>
      </c>
      <c r="I42" t="s">
        <v>28</v>
      </c>
      <c r="J42" t="s">
        <v>40</v>
      </c>
      <c r="K42">
        <v>0</v>
      </c>
      <c r="M42">
        <f t="shared" si="1"/>
        <v>41</v>
      </c>
      <c r="N42">
        <f t="shared" si="2"/>
        <v>1</v>
      </c>
      <c r="O42">
        <f t="shared" si="3"/>
        <v>1</v>
      </c>
      <c r="P42">
        <f t="shared" si="4"/>
        <v>2</v>
      </c>
      <c r="Q42">
        <f t="shared" si="5"/>
        <v>2</v>
      </c>
      <c r="R42">
        <f t="shared" si="6"/>
        <v>3</v>
      </c>
      <c r="S42">
        <f t="shared" si="7"/>
        <v>1</v>
      </c>
      <c r="T42">
        <f t="shared" si="8"/>
        <v>2</v>
      </c>
      <c r="U42">
        <f t="shared" si="9"/>
        <v>2</v>
      </c>
    </row>
    <row r="43" spans="1:21" x14ac:dyDescent="0.25">
      <c r="A43">
        <v>0</v>
      </c>
      <c r="B43" s="3">
        <v>42</v>
      </c>
      <c r="C43" t="s">
        <v>8</v>
      </c>
      <c r="D43" t="s">
        <v>9</v>
      </c>
      <c r="E43" t="s">
        <v>12</v>
      </c>
      <c r="F43" t="s">
        <v>25</v>
      </c>
      <c r="G43" t="s">
        <v>26</v>
      </c>
      <c r="H43" t="s">
        <v>27</v>
      </c>
      <c r="I43" t="s">
        <v>28</v>
      </c>
      <c r="J43" t="s">
        <v>40</v>
      </c>
      <c r="K43">
        <v>0</v>
      </c>
      <c r="M43">
        <f t="shared" si="1"/>
        <v>42</v>
      </c>
      <c r="N43">
        <f t="shared" si="2"/>
        <v>1</v>
      </c>
      <c r="O43">
        <f t="shared" si="3"/>
        <v>2</v>
      </c>
      <c r="P43">
        <f t="shared" si="4"/>
        <v>1</v>
      </c>
      <c r="Q43">
        <f t="shared" si="5"/>
        <v>1</v>
      </c>
      <c r="R43">
        <f t="shared" si="6"/>
        <v>3</v>
      </c>
      <c r="S43">
        <f t="shared" si="7"/>
        <v>1</v>
      </c>
      <c r="T43">
        <f t="shared" si="8"/>
        <v>2</v>
      </c>
      <c r="U43">
        <f t="shared" si="9"/>
        <v>2</v>
      </c>
    </row>
    <row r="44" spans="1:21" x14ac:dyDescent="0.25">
      <c r="A44">
        <v>0</v>
      </c>
      <c r="B44" s="3">
        <v>43</v>
      </c>
      <c r="C44" t="s">
        <v>8</v>
      </c>
      <c r="D44" t="s">
        <v>9</v>
      </c>
      <c r="E44" t="s">
        <v>10</v>
      </c>
      <c r="F44" t="s">
        <v>25</v>
      </c>
      <c r="G44" t="s">
        <v>26</v>
      </c>
      <c r="H44" t="s">
        <v>27</v>
      </c>
      <c r="I44" t="s">
        <v>28</v>
      </c>
      <c r="J44" t="s">
        <v>40</v>
      </c>
      <c r="K44">
        <v>0</v>
      </c>
      <c r="M44">
        <f t="shared" si="1"/>
        <v>43</v>
      </c>
      <c r="N44">
        <f t="shared" si="2"/>
        <v>1</v>
      </c>
      <c r="O44">
        <f t="shared" si="3"/>
        <v>2</v>
      </c>
      <c r="P44">
        <f t="shared" si="4"/>
        <v>2</v>
      </c>
      <c r="Q44">
        <f t="shared" si="5"/>
        <v>1</v>
      </c>
      <c r="R44">
        <f t="shared" si="6"/>
        <v>3</v>
      </c>
      <c r="S44">
        <f t="shared" si="7"/>
        <v>1</v>
      </c>
      <c r="T44">
        <f t="shared" si="8"/>
        <v>2</v>
      </c>
      <c r="U44">
        <f t="shared" si="9"/>
        <v>2</v>
      </c>
    </row>
    <row r="45" spans="1:21" x14ac:dyDescent="0.25">
      <c r="A45">
        <v>0</v>
      </c>
      <c r="B45" s="3">
        <v>44</v>
      </c>
      <c r="C45" t="s">
        <v>8</v>
      </c>
      <c r="D45" t="s">
        <v>14</v>
      </c>
      <c r="E45" t="s">
        <v>12</v>
      </c>
      <c r="F45" t="s">
        <v>25</v>
      </c>
      <c r="G45" t="s">
        <v>26</v>
      </c>
      <c r="H45" t="s">
        <v>27</v>
      </c>
      <c r="I45" t="s">
        <v>28</v>
      </c>
      <c r="J45" t="s">
        <v>40</v>
      </c>
      <c r="K45">
        <v>0</v>
      </c>
      <c r="M45">
        <f t="shared" si="1"/>
        <v>44</v>
      </c>
      <c r="N45">
        <f t="shared" si="2"/>
        <v>1</v>
      </c>
      <c r="O45">
        <f t="shared" si="3"/>
        <v>1</v>
      </c>
      <c r="P45">
        <f t="shared" si="4"/>
        <v>1</v>
      </c>
      <c r="Q45">
        <f t="shared" si="5"/>
        <v>1</v>
      </c>
      <c r="R45">
        <f t="shared" si="6"/>
        <v>3</v>
      </c>
      <c r="S45">
        <f t="shared" si="7"/>
        <v>1</v>
      </c>
      <c r="T45">
        <f t="shared" si="8"/>
        <v>2</v>
      </c>
      <c r="U45">
        <f t="shared" si="9"/>
        <v>2</v>
      </c>
    </row>
    <row r="46" spans="1:21" x14ac:dyDescent="0.25">
      <c r="A46">
        <v>0</v>
      </c>
      <c r="B46" s="3">
        <v>45</v>
      </c>
      <c r="C46" t="s">
        <v>8</v>
      </c>
      <c r="D46" t="s">
        <v>14</v>
      </c>
      <c r="E46" t="s">
        <v>13</v>
      </c>
      <c r="F46" t="s">
        <v>11</v>
      </c>
      <c r="G46" t="s">
        <v>26</v>
      </c>
      <c r="H46" t="s">
        <v>27</v>
      </c>
      <c r="I46" t="s">
        <v>28</v>
      </c>
      <c r="J46" t="s">
        <v>40</v>
      </c>
      <c r="K46">
        <v>0</v>
      </c>
      <c r="M46">
        <f t="shared" si="1"/>
        <v>45</v>
      </c>
      <c r="N46">
        <f t="shared" si="2"/>
        <v>1</v>
      </c>
      <c r="O46">
        <f t="shared" si="3"/>
        <v>1</v>
      </c>
      <c r="P46">
        <f t="shared" si="4"/>
        <v>3</v>
      </c>
      <c r="Q46">
        <f t="shared" si="5"/>
        <v>2</v>
      </c>
      <c r="R46">
        <f t="shared" si="6"/>
        <v>3</v>
      </c>
      <c r="S46">
        <f t="shared" si="7"/>
        <v>1</v>
      </c>
      <c r="T46">
        <f t="shared" si="8"/>
        <v>2</v>
      </c>
      <c r="U46">
        <f t="shared" si="9"/>
        <v>2</v>
      </c>
    </row>
    <row r="47" spans="1:21" x14ac:dyDescent="0.25">
      <c r="A47">
        <v>0</v>
      </c>
      <c r="B47" s="3">
        <v>46</v>
      </c>
      <c r="C47" t="s">
        <v>8</v>
      </c>
      <c r="D47" t="s">
        <v>9</v>
      </c>
      <c r="E47" t="s">
        <v>10</v>
      </c>
      <c r="F47" t="s">
        <v>11</v>
      </c>
      <c r="G47" t="s">
        <v>26</v>
      </c>
      <c r="H47" t="s">
        <v>28</v>
      </c>
      <c r="I47" t="s">
        <v>27</v>
      </c>
      <c r="J47" t="s">
        <v>40</v>
      </c>
      <c r="K47">
        <v>0</v>
      </c>
      <c r="M47">
        <f t="shared" si="1"/>
        <v>46</v>
      </c>
      <c r="N47">
        <f t="shared" si="2"/>
        <v>1</v>
      </c>
      <c r="O47">
        <f t="shared" si="3"/>
        <v>2</v>
      </c>
      <c r="P47">
        <f t="shared" si="4"/>
        <v>2</v>
      </c>
      <c r="Q47">
        <f t="shared" si="5"/>
        <v>2</v>
      </c>
      <c r="R47">
        <f t="shared" si="6"/>
        <v>3</v>
      </c>
      <c r="S47">
        <f t="shared" si="7"/>
        <v>2</v>
      </c>
      <c r="T47">
        <f t="shared" si="8"/>
        <v>1</v>
      </c>
      <c r="U47">
        <f t="shared" si="9"/>
        <v>2</v>
      </c>
    </row>
    <row r="48" spans="1:21" x14ac:dyDescent="0.25">
      <c r="A48">
        <v>0</v>
      </c>
      <c r="B48" s="3">
        <v>47</v>
      </c>
      <c r="C48" t="s">
        <v>8</v>
      </c>
      <c r="D48" t="s">
        <v>14</v>
      </c>
      <c r="E48" t="s">
        <v>12</v>
      </c>
      <c r="F48" t="s">
        <v>11</v>
      </c>
      <c r="G48" t="s">
        <v>26</v>
      </c>
      <c r="H48" t="s">
        <v>28</v>
      </c>
      <c r="I48" t="s">
        <v>27</v>
      </c>
      <c r="J48" t="s">
        <v>40</v>
      </c>
      <c r="K48">
        <v>0</v>
      </c>
      <c r="M48">
        <f t="shared" si="1"/>
        <v>47</v>
      </c>
      <c r="N48">
        <f t="shared" si="2"/>
        <v>1</v>
      </c>
      <c r="O48">
        <f t="shared" si="3"/>
        <v>1</v>
      </c>
      <c r="P48">
        <f t="shared" si="4"/>
        <v>1</v>
      </c>
      <c r="Q48">
        <f t="shared" si="5"/>
        <v>2</v>
      </c>
      <c r="R48">
        <f t="shared" si="6"/>
        <v>3</v>
      </c>
      <c r="S48">
        <f t="shared" si="7"/>
        <v>2</v>
      </c>
      <c r="T48">
        <f t="shared" si="8"/>
        <v>1</v>
      </c>
      <c r="U48">
        <f t="shared" si="9"/>
        <v>2</v>
      </c>
    </row>
    <row r="49" spans="1:21" x14ac:dyDescent="0.25">
      <c r="A49">
        <v>0</v>
      </c>
      <c r="B49" s="3">
        <v>48</v>
      </c>
      <c r="C49" t="s">
        <v>8</v>
      </c>
      <c r="D49" t="s">
        <v>9</v>
      </c>
      <c r="E49" t="s">
        <v>12</v>
      </c>
      <c r="F49" t="s">
        <v>25</v>
      </c>
      <c r="G49" t="s">
        <v>26</v>
      </c>
      <c r="H49" t="s">
        <v>28</v>
      </c>
      <c r="I49" t="s">
        <v>27</v>
      </c>
      <c r="J49" t="s">
        <v>40</v>
      </c>
      <c r="K49">
        <v>1</v>
      </c>
      <c r="M49">
        <f t="shared" si="1"/>
        <v>48</v>
      </c>
      <c r="N49">
        <f t="shared" si="2"/>
        <v>1</v>
      </c>
      <c r="O49">
        <f t="shared" si="3"/>
        <v>2</v>
      </c>
      <c r="P49">
        <f t="shared" si="4"/>
        <v>1</v>
      </c>
      <c r="Q49">
        <f t="shared" si="5"/>
        <v>1</v>
      </c>
      <c r="R49">
        <f t="shared" si="6"/>
        <v>3</v>
      </c>
      <c r="S49">
        <f t="shared" si="7"/>
        <v>2</v>
      </c>
      <c r="T49">
        <f t="shared" si="8"/>
        <v>1</v>
      </c>
      <c r="U49">
        <f t="shared" si="9"/>
        <v>2</v>
      </c>
    </row>
    <row r="50" spans="1:21" x14ac:dyDescent="0.25">
      <c r="A50">
        <v>0</v>
      </c>
      <c r="B50" s="3">
        <v>49</v>
      </c>
      <c r="C50" t="s">
        <v>8</v>
      </c>
      <c r="D50" t="s">
        <v>9</v>
      </c>
      <c r="E50" t="s">
        <v>10</v>
      </c>
      <c r="F50" t="s">
        <v>25</v>
      </c>
      <c r="G50" t="s">
        <v>26</v>
      </c>
      <c r="H50" t="s">
        <v>28</v>
      </c>
      <c r="I50" t="s">
        <v>27</v>
      </c>
      <c r="J50" t="s">
        <v>40</v>
      </c>
      <c r="K50">
        <v>0</v>
      </c>
      <c r="M50">
        <f t="shared" si="1"/>
        <v>49</v>
      </c>
      <c r="N50">
        <f t="shared" si="2"/>
        <v>1</v>
      </c>
      <c r="O50">
        <f t="shared" si="3"/>
        <v>2</v>
      </c>
      <c r="P50">
        <f t="shared" si="4"/>
        <v>2</v>
      </c>
      <c r="Q50">
        <f t="shared" si="5"/>
        <v>1</v>
      </c>
      <c r="R50">
        <f t="shared" si="6"/>
        <v>3</v>
      </c>
      <c r="S50">
        <f t="shared" si="7"/>
        <v>2</v>
      </c>
      <c r="T50">
        <f t="shared" si="8"/>
        <v>1</v>
      </c>
      <c r="U50">
        <f t="shared" si="9"/>
        <v>2</v>
      </c>
    </row>
    <row r="51" spans="1:21" x14ac:dyDescent="0.25">
      <c r="A51">
        <v>0</v>
      </c>
      <c r="B51" s="3">
        <v>50</v>
      </c>
      <c r="C51" t="s">
        <v>8</v>
      </c>
      <c r="D51" t="s">
        <v>9</v>
      </c>
      <c r="E51" t="s">
        <v>13</v>
      </c>
      <c r="F51" t="s">
        <v>25</v>
      </c>
      <c r="G51" t="s">
        <v>26</v>
      </c>
      <c r="H51" t="s">
        <v>28</v>
      </c>
      <c r="I51" t="s">
        <v>27</v>
      </c>
      <c r="J51" t="s">
        <v>40</v>
      </c>
      <c r="K51">
        <v>0</v>
      </c>
      <c r="M51">
        <f t="shared" si="1"/>
        <v>50</v>
      </c>
      <c r="N51">
        <f t="shared" si="2"/>
        <v>1</v>
      </c>
      <c r="O51">
        <f t="shared" si="3"/>
        <v>2</v>
      </c>
      <c r="P51">
        <f t="shared" si="4"/>
        <v>3</v>
      </c>
      <c r="Q51">
        <f t="shared" si="5"/>
        <v>1</v>
      </c>
      <c r="R51">
        <f t="shared" si="6"/>
        <v>3</v>
      </c>
      <c r="S51">
        <f t="shared" si="7"/>
        <v>2</v>
      </c>
      <c r="T51">
        <f t="shared" si="8"/>
        <v>1</v>
      </c>
      <c r="U51">
        <f t="shared" si="9"/>
        <v>2</v>
      </c>
    </row>
    <row r="52" spans="1:21" x14ac:dyDescent="0.25">
      <c r="A52">
        <v>0</v>
      </c>
      <c r="B52" s="3">
        <v>51</v>
      </c>
      <c r="C52" t="s">
        <v>8</v>
      </c>
      <c r="D52" t="s">
        <v>14</v>
      </c>
      <c r="E52" t="s">
        <v>10</v>
      </c>
      <c r="F52" t="s">
        <v>25</v>
      </c>
      <c r="G52" t="s">
        <v>26</v>
      </c>
      <c r="H52" t="s">
        <v>28</v>
      </c>
      <c r="I52" t="s">
        <v>27</v>
      </c>
      <c r="J52" t="s">
        <v>40</v>
      </c>
      <c r="K52">
        <v>0</v>
      </c>
      <c r="M52">
        <f t="shared" si="1"/>
        <v>51</v>
      </c>
      <c r="N52">
        <f t="shared" si="2"/>
        <v>1</v>
      </c>
      <c r="O52">
        <f t="shared" si="3"/>
        <v>1</v>
      </c>
      <c r="P52">
        <f t="shared" si="4"/>
        <v>2</v>
      </c>
      <c r="Q52">
        <f t="shared" si="5"/>
        <v>1</v>
      </c>
      <c r="R52">
        <f t="shared" si="6"/>
        <v>3</v>
      </c>
      <c r="S52">
        <f t="shared" si="7"/>
        <v>2</v>
      </c>
      <c r="T52">
        <f t="shared" si="8"/>
        <v>1</v>
      </c>
      <c r="U52">
        <f t="shared" si="9"/>
        <v>2</v>
      </c>
    </row>
    <row r="53" spans="1:21" x14ac:dyDescent="0.25">
      <c r="A53">
        <v>0</v>
      </c>
      <c r="B53" s="3">
        <v>52</v>
      </c>
      <c r="C53" t="s">
        <v>8</v>
      </c>
      <c r="D53" t="s">
        <v>9</v>
      </c>
      <c r="E53" t="s">
        <v>10</v>
      </c>
      <c r="F53" t="s">
        <v>11</v>
      </c>
      <c r="G53" t="s">
        <v>27</v>
      </c>
      <c r="H53" t="s">
        <v>26</v>
      </c>
      <c r="I53" t="s">
        <v>28</v>
      </c>
      <c r="J53" t="s">
        <v>40</v>
      </c>
      <c r="K53">
        <v>0</v>
      </c>
      <c r="M53">
        <f t="shared" si="1"/>
        <v>52</v>
      </c>
      <c r="N53">
        <f t="shared" si="2"/>
        <v>1</v>
      </c>
      <c r="O53">
        <f t="shared" si="3"/>
        <v>2</v>
      </c>
      <c r="P53">
        <f t="shared" si="4"/>
        <v>2</v>
      </c>
      <c r="Q53">
        <f t="shared" si="5"/>
        <v>2</v>
      </c>
      <c r="R53">
        <f t="shared" si="6"/>
        <v>1</v>
      </c>
      <c r="S53">
        <f t="shared" si="7"/>
        <v>3</v>
      </c>
      <c r="T53">
        <f t="shared" si="8"/>
        <v>2</v>
      </c>
      <c r="U53">
        <f t="shared" si="9"/>
        <v>2</v>
      </c>
    </row>
    <row r="54" spans="1:21" x14ac:dyDescent="0.25">
      <c r="A54">
        <v>0</v>
      </c>
      <c r="B54" s="3">
        <v>53</v>
      </c>
      <c r="C54" t="s">
        <v>8</v>
      </c>
      <c r="D54" t="s">
        <v>9</v>
      </c>
      <c r="E54" t="s">
        <v>13</v>
      </c>
      <c r="F54" t="s">
        <v>11</v>
      </c>
      <c r="G54" t="s">
        <v>27</v>
      </c>
      <c r="H54" t="s">
        <v>26</v>
      </c>
      <c r="I54" t="s">
        <v>28</v>
      </c>
      <c r="J54" t="s">
        <v>40</v>
      </c>
      <c r="K54">
        <v>0</v>
      </c>
      <c r="M54">
        <f t="shared" si="1"/>
        <v>53</v>
      </c>
      <c r="N54">
        <f t="shared" si="2"/>
        <v>1</v>
      </c>
      <c r="O54">
        <f t="shared" si="3"/>
        <v>2</v>
      </c>
      <c r="P54">
        <f t="shared" si="4"/>
        <v>3</v>
      </c>
      <c r="Q54">
        <f t="shared" si="5"/>
        <v>2</v>
      </c>
      <c r="R54">
        <f t="shared" si="6"/>
        <v>1</v>
      </c>
      <c r="S54">
        <f t="shared" si="7"/>
        <v>3</v>
      </c>
      <c r="T54">
        <f t="shared" si="8"/>
        <v>2</v>
      </c>
      <c r="U54">
        <f t="shared" si="9"/>
        <v>2</v>
      </c>
    </row>
    <row r="55" spans="1:21" x14ac:dyDescent="0.25">
      <c r="A55">
        <v>0</v>
      </c>
      <c r="B55" s="3">
        <v>54</v>
      </c>
      <c r="C55" t="s">
        <v>8</v>
      </c>
      <c r="D55" t="s">
        <v>14</v>
      </c>
      <c r="E55" t="s">
        <v>10</v>
      </c>
      <c r="F55" t="s">
        <v>11</v>
      </c>
      <c r="G55" t="s">
        <v>27</v>
      </c>
      <c r="H55" t="s">
        <v>26</v>
      </c>
      <c r="I55" t="s">
        <v>28</v>
      </c>
      <c r="J55" t="s">
        <v>40</v>
      </c>
      <c r="K55">
        <v>0</v>
      </c>
      <c r="M55">
        <f t="shared" si="1"/>
        <v>54</v>
      </c>
      <c r="N55">
        <f t="shared" si="2"/>
        <v>1</v>
      </c>
      <c r="O55">
        <f t="shared" si="3"/>
        <v>1</v>
      </c>
      <c r="P55">
        <f t="shared" si="4"/>
        <v>2</v>
      </c>
      <c r="Q55">
        <f t="shared" si="5"/>
        <v>2</v>
      </c>
      <c r="R55">
        <f t="shared" si="6"/>
        <v>1</v>
      </c>
      <c r="S55">
        <f t="shared" si="7"/>
        <v>3</v>
      </c>
      <c r="T55">
        <f t="shared" si="8"/>
        <v>2</v>
      </c>
      <c r="U55">
        <f t="shared" si="9"/>
        <v>2</v>
      </c>
    </row>
    <row r="56" spans="1:21" x14ac:dyDescent="0.25">
      <c r="A56">
        <v>0</v>
      </c>
      <c r="B56" s="3">
        <v>55</v>
      </c>
      <c r="C56" t="s">
        <v>8</v>
      </c>
      <c r="D56" t="s">
        <v>9</v>
      </c>
      <c r="E56" t="s">
        <v>10</v>
      </c>
      <c r="F56" t="s">
        <v>25</v>
      </c>
      <c r="G56" t="s">
        <v>27</v>
      </c>
      <c r="H56" t="s">
        <v>26</v>
      </c>
      <c r="I56" t="s">
        <v>28</v>
      </c>
      <c r="J56" t="s">
        <v>40</v>
      </c>
      <c r="K56">
        <v>0</v>
      </c>
      <c r="M56">
        <f t="shared" si="1"/>
        <v>55</v>
      </c>
      <c r="N56">
        <f t="shared" si="2"/>
        <v>1</v>
      </c>
      <c r="O56">
        <f t="shared" si="3"/>
        <v>2</v>
      </c>
      <c r="P56">
        <f t="shared" si="4"/>
        <v>2</v>
      </c>
      <c r="Q56">
        <f t="shared" si="5"/>
        <v>1</v>
      </c>
      <c r="R56">
        <f t="shared" si="6"/>
        <v>1</v>
      </c>
      <c r="S56">
        <f t="shared" si="7"/>
        <v>3</v>
      </c>
      <c r="T56">
        <f t="shared" si="8"/>
        <v>2</v>
      </c>
      <c r="U56">
        <f t="shared" si="9"/>
        <v>2</v>
      </c>
    </row>
    <row r="57" spans="1:21" x14ac:dyDescent="0.25">
      <c r="A57">
        <v>0</v>
      </c>
      <c r="B57" s="3">
        <v>56</v>
      </c>
      <c r="C57" t="s">
        <v>8</v>
      </c>
      <c r="D57" t="s">
        <v>9</v>
      </c>
      <c r="E57" t="s">
        <v>13</v>
      </c>
      <c r="F57" t="s">
        <v>25</v>
      </c>
      <c r="G57" t="s">
        <v>27</v>
      </c>
      <c r="H57" t="s">
        <v>26</v>
      </c>
      <c r="I57" t="s">
        <v>28</v>
      </c>
      <c r="J57" t="s">
        <v>40</v>
      </c>
      <c r="K57">
        <v>0</v>
      </c>
      <c r="M57">
        <f t="shared" si="1"/>
        <v>56</v>
      </c>
      <c r="N57">
        <f t="shared" si="2"/>
        <v>1</v>
      </c>
      <c r="O57">
        <f t="shared" si="3"/>
        <v>2</v>
      </c>
      <c r="P57">
        <f t="shared" si="4"/>
        <v>3</v>
      </c>
      <c r="Q57">
        <f t="shared" si="5"/>
        <v>1</v>
      </c>
      <c r="R57">
        <f t="shared" si="6"/>
        <v>1</v>
      </c>
      <c r="S57">
        <f t="shared" si="7"/>
        <v>3</v>
      </c>
      <c r="T57">
        <f t="shared" si="8"/>
        <v>2</v>
      </c>
      <c r="U57">
        <f t="shared" si="9"/>
        <v>2</v>
      </c>
    </row>
    <row r="58" spans="1:21" x14ac:dyDescent="0.25">
      <c r="A58">
        <v>0</v>
      </c>
      <c r="B58" s="3">
        <v>57</v>
      </c>
      <c r="C58" t="s">
        <v>8</v>
      </c>
      <c r="D58" t="s">
        <v>14</v>
      </c>
      <c r="E58" t="s">
        <v>12</v>
      </c>
      <c r="F58" t="s">
        <v>25</v>
      </c>
      <c r="G58" t="s">
        <v>27</v>
      </c>
      <c r="H58" t="s">
        <v>26</v>
      </c>
      <c r="I58" t="s">
        <v>28</v>
      </c>
      <c r="J58" t="s">
        <v>40</v>
      </c>
      <c r="K58">
        <v>0</v>
      </c>
      <c r="M58">
        <f t="shared" si="1"/>
        <v>57</v>
      </c>
      <c r="N58">
        <f t="shared" si="2"/>
        <v>1</v>
      </c>
      <c r="O58">
        <f t="shared" si="3"/>
        <v>1</v>
      </c>
      <c r="P58">
        <f t="shared" si="4"/>
        <v>1</v>
      </c>
      <c r="Q58">
        <f t="shared" si="5"/>
        <v>1</v>
      </c>
      <c r="R58">
        <f t="shared" si="6"/>
        <v>1</v>
      </c>
      <c r="S58">
        <f t="shared" si="7"/>
        <v>3</v>
      </c>
      <c r="T58">
        <f t="shared" si="8"/>
        <v>2</v>
      </c>
      <c r="U58">
        <f t="shared" si="9"/>
        <v>2</v>
      </c>
    </row>
    <row r="59" spans="1:21" x14ac:dyDescent="0.25">
      <c r="A59">
        <v>0</v>
      </c>
      <c r="B59" s="3">
        <v>58</v>
      </c>
      <c r="C59" t="s">
        <v>8</v>
      </c>
      <c r="D59" t="s">
        <v>9</v>
      </c>
      <c r="E59" t="s">
        <v>12</v>
      </c>
      <c r="F59" t="s">
        <v>11</v>
      </c>
      <c r="G59" t="s">
        <v>27</v>
      </c>
      <c r="H59" t="s">
        <v>28</v>
      </c>
      <c r="I59" t="s">
        <v>26</v>
      </c>
      <c r="J59" t="s">
        <v>40</v>
      </c>
      <c r="K59">
        <v>0</v>
      </c>
      <c r="M59">
        <f t="shared" si="1"/>
        <v>58</v>
      </c>
      <c r="N59">
        <f t="shared" si="2"/>
        <v>1</v>
      </c>
      <c r="O59">
        <f t="shared" si="3"/>
        <v>2</v>
      </c>
      <c r="P59">
        <f t="shared" si="4"/>
        <v>1</v>
      </c>
      <c r="Q59">
        <f t="shared" si="5"/>
        <v>2</v>
      </c>
      <c r="R59">
        <f t="shared" si="6"/>
        <v>1</v>
      </c>
      <c r="S59">
        <f t="shared" si="7"/>
        <v>2</v>
      </c>
      <c r="T59">
        <f t="shared" si="8"/>
        <v>3</v>
      </c>
      <c r="U59">
        <f t="shared" si="9"/>
        <v>2</v>
      </c>
    </row>
    <row r="60" spans="1:21" x14ac:dyDescent="0.25">
      <c r="A60">
        <v>0</v>
      </c>
      <c r="B60" s="3">
        <v>59</v>
      </c>
      <c r="C60" t="s">
        <v>8</v>
      </c>
      <c r="D60" t="s">
        <v>9</v>
      </c>
      <c r="E60" t="s">
        <v>10</v>
      </c>
      <c r="F60" t="s">
        <v>11</v>
      </c>
      <c r="G60" t="s">
        <v>27</v>
      </c>
      <c r="H60" t="s">
        <v>28</v>
      </c>
      <c r="I60" t="s">
        <v>26</v>
      </c>
      <c r="J60" t="s">
        <v>40</v>
      </c>
      <c r="K60">
        <v>0</v>
      </c>
      <c r="M60">
        <f t="shared" si="1"/>
        <v>59</v>
      </c>
      <c r="N60">
        <f t="shared" si="2"/>
        <v>1</v>
      </c>
      <c r="O60">
        <f t="shared" si="3"/>
        <v>2</v>
      </c>
      <c r="P60">
        <f t="shared" si="4"/>
        <v>2</v>
      </c>
      <c r="Q60">
        <f t="shared" si="5"/>
        <v>2</v>
      </c>
      <c r="R60">
        <f t="shared" si="6"/>
        <v>1</v>
      </c>
      <c r="S60">
        <f t="shared" si="7"/>
        <v>2</v>
      </c>
      <c r="T60">
        <f t="shared" si="8"/>
        <v>3</v>
      </c>
      <c r="U60">
        <f t="shared" si="9"/>
        <v>2</v>
      </c>
    </row>
    <row r="61" spans="1:21" x14ac:dyDescent="0.25">
      <c r="A61">
        <v>0</v>
      </c>
      <c r="B61" s="3">
        <v>60</v>
      </c>
      <c r="C61" t="s">
        <v>8</v>
      </c>
      <c r="D61" t="s">
        <v>14</v>
      </c>
      <c r="E61" t="s">
        <v>12</v>
      </c>
      <c r="F61" t="s">
        <v>25</v>
      </c>
      <c r="G61" t="s">
        <v>27</v>
      </c>
      <c r="H61" t="s">
        <v>28</v>
      </c>
      <c r="I61" t="s">
        <v>26</v>
      </c>
      <c r="J61" t="s">
        <v>40</v>
      </c>
      <c r="K61">
        <v>1</v>
      </c>
      <c r="M61">
        <f t="shared" si="1"/>
        <v>60</v>
      </c>
      <c r="N61">
        <f t="shared" si="2"/>
        <v>1</v>
      </c>
      <c r="O61">
        <f t="shared" si="3"/>
        <v>1</v>
      </c>
      <c r="P61">
        <f t="shared" si="4"/>
        <v>1</v>
      </c>
      <c r="Q61">
        <f t="shared" si="5"/>
        <v>1</v>
      </c>
      <c r="R61">
        <f t="shared" si="6"/>
        <v>1</v>
      </c>
      <c r="S61">
        <f t="shared" si="7"/>
        <v>2</v>
      </c>
      <c r="T61">
        <f t="shared" si="8"/>
        <v>3</v>
      </c>
      <c r="U61">
        <f t="shared" si="9"/>
        <v>2</v>
      </c>
    </row>
    <row r="62" spans="1:21" x14ac:dyDescent="0.25">
      <c r="A62">
        <v>0</v>
      </c>
      <c r="B62" s="3">
        <v>61</v>
      </c>
      <c r="C62" t="s">
        <v>8</v>
      </c>
      <c r="D62" t="s">
        <v>9</v>
      </c>
      <c r="E62" t="s">
        <v>12</v>
      </c>
      <c r="F62" t="s">
        <v>25</v>
      </c>
      <c r="G62" t="s">
        <v>27</v>
      </c>
      <c r="H62" t="s">
        <v>28</v>
      </c>
      <c r="I62" t="s">
        <v>26</v>
      </c>
      <c r="J62" t="s">
        <v>40</v>
      </c>
      <c r="K62">
        <v>0</v>
      </c>
      <c r="M62">
        <f t="shared" si="1"/>
        <v>61</v>
      </c>
      <c r="N62">
        <f t="shared" si="2"/>
        <v>1</v>
      </c>
      <c r="O62">
        <f t="shared" si="3"/>
        <v>2</v>
      </c>
      <c r="P62">
        <f t="shared" si="4"/>
        <v>1</v>
      </c>
      <c r="Q62">
        <f t="shared" si="5"/>
        <v>1</v>
      </c>
      <c r="R62">
        <f t="shared" si="6"/>
        <v>1</v>
      </c>
      <c r="S62">
        <f t="shared" si="7"/>
        <v>2</v>
      </c>
      <c r="T62">
        <f t="shared" si="8"/>
        <v>3</v>
      </c>
      <c r="U62">
        <f t="shared" si="9"/>
        <v>2</v>
      </c>
    </row>
    <row r="63" spans="1:21" x14ac:dyDescent="0.25">
      <c r="A63">
        <v>0</v>
      </c>
      <c r="B63" s="3">
        <v>62</v>
      </c>
      <c r="C63" t="s">
        <v>8</v>
      </c>
      <c r="D63" t="s">
        <v>9</v>
      </c>
      <c r="E63" t="s">
        <v>10</v>
      </c>
      <c r="F63" t="s">
        <v>25</v>
      </c>
      <c r="G63" t="s">
        <v>27</v>
      </c>
      <c r="H63" t="s">
        <v>28</v>
      </c>
      <c r="I63" t="s">
        <v>26</v>
      </c>
      <c r="J63" t="s">
        <v>40</v>
      </c>
      <c r="K63">
        <v>0</v>
      </c>
      <c r="M63">
        <f t="shared" si="1"/>
        <v>62</v>
      </c>
      <c r="N63">
        <f t="shared" si="2"/>
        <v>1</v>
      </c>
      <c r="O63">
        <f t="shared" si="3"/>
        <v>2</v>
      </c>
      <c r="P63">
        <f t="shared" si="4"/>
        <v>2</v>
      </c>
      <c r="Q63">
        <f t="shared" si="5"/>
        <v>1</v>
      </c>
      <c r="R63">
        <f t="shared" si="6"/>
        <v>1</v>
      </c>
      <c r="S63">
        <f t="shared" si="7"/>
        <v>2</v>
      </c>
      <c r="T63">
        <f t="shared" si="8"/>
        <v>3</v>
      </c>
      <c r="U63">
        <f t="shared" si="9"/>
        <v>2</v>
      </c>
    </row>
    <row r="64" spans="1:21" x14ac:dyDescent="0.25">
      <c r="A64">
        <v>0</v>
      </c>
      <c r="B64" s="3">
        <v>63</v>
      </c>
      <c r="C64" t="s">
        <v>8</v>
      </c>
      <c r="D64" t="s">
        <v>14</v>
      </c>
      <c r="E64" t="s">
        <v>10</v>
      </c>
      <c r="F64" t="s">
        <v>25</v>
      </c>
      <c r="G64" t="s">
        <v>27</v>
      </c>
      <c r="H64" t="s">
        <v>28</v>
      </c>
      <c r="I64" t="s">
        <v>26</v>
      </c>
      <c r="J64" t="s">
        <v>40</v>
      </c>
      <c r="K64">
        <v>0</v>
      </c>
      <c r="M64">
        <f t="shared" si="1"/>
        <v>63</v>
      </c>
      <c r="N64">
        <f t="shared" si="2"/>
        <v>1</v>
      </c>
      <c r="O64">
        <f t="shared" si="3"/>
        <v>1</v>
      </c>
      <c r="P64">
        <f t="shared" si="4"/>
        <v>2</v>
      </c>
      <c r="Q64">
        <f t="shared" si="5"/>
        <v>1</v>
      </c>
      <c r="R64">
        <f t="shared" si="6"/>
        <v>1</v>
      </c>
      <c r="S64">
        <f t="shared" si="7"/>
        <v>2</v>
      </c>
      <c r="T64">
        <f t="shared" si="8"/>
        <v>3</v>
      </c>
      <c r="U64">
        <f t="shared" si="9"/>
        <v>2</v>
      </c>
    </row>
    <row r="65" spans="1:21" x14ac:dyDescent="0.25">
      <c r="A65">
        <v>0</v>
      </c>
      <c r="B65" s="3">
        <v>64</v>
      </c>
      <c r="C65" t="s">
        <v>8</v>
      </c>
      <c r="D65" t="s">
        <v>9</v>
      </c>
      <c r="E65" t="s">
        <v>12</v>
      </c>
      <c r="F65" t="s">
        <v>11</v>
      </c>
      <c r="G65" t="s">
        <v>28</v>
      </c>
      <c r="H65" t="s">
        <v>26</v>
      </c>
      <c r="I65" t="s">
        <v>27</v>
      </c>
      <c r="J65" t="s">
        <v>40</v>
      </c>
      <c r="K65">
        <v>0</v>
      </c>
      <c r="M65">
        <f t="shared" si="1"/>
        <v>64</v>
      </c>
      <c r="N65">
        <f t="shared" si="2"/>
        <v>1</v>
      </c>
      <c r="O65">
        <f t="shared" si="3"/>
        <v>2</v>
      </c>
      <c r="P65">
        <f t="shared" si="4"/>
        <v>1</v>
      </c>
      <c r="Q65">
        <f t="shared" si="5"/>
        <v>2</v>
      </c>
      <c r="R65">
        <f t="shared" si="6"/>
        <v>2</v>
      </c>
      <c r="S65">
        <f t="shared" si="7"/>
        <v>3</v>
      </c>
      <c r="T65">
        <f t="shared" si="8"/>
        <v>1</v>
      </c>
      <c r="U65">
        <f t="shared" si="9"/>
        <v>2</v>
      </c>
    </row>
    <row r="66" spans="1:21" x14ac:dyDescent="0.25">
      <c r="A66">
        <v>0</v>
      </c>
      <c r="B66" s="3">
        <v>65</v>
      </c>
      <c r="C66" t="s">
        <v>8</v>
      </c>
      <c r="D66" t="s">
        <v>9</v>
      </c>
      <c r="E66" t="s">
        <v>10</v>
      </c>
      <c r="F66" t="s">
        <v>11</v>
      </c>
      <c r="G66" t="s">
        <v>28</v>
      </c>
      <c r="H66" t="s">
        <v>26</v>
      </c>
      <c r="I66" t="s">
        <v>27</v>
      </c>
      <c r="J66" t="s">
        <v>40</v>
      </c>
      <c r="K66">
        <v>0</v>
      </c>
      <c r="M66">
        <f t="shared" si="1"/>
        <v>65</v>
      </c>
      <c r="N66">
        <f t="shared" si="2"/>
        <v>1</v>
      </c>
      <c r="O66">
        <f t="shared" si="3"/>
        <v>2</v>
      </c>
      <c r="P66">
        <f t="shared" si="4"/>
        <v>2</v>
      </c>
      <c r="Q66">
        <f t="shared" si="5"/>
        <v>2</v>
      </c>
      <c r="R66">
        <f t="shared" si="6"/>
        <v>2</v>
      </c>
      <c r="S66">
        <f t="shared" si="7"/>
        <v>3</v>
      </c>
      <c r="T66">
        <f t="shared" si="8"/>
        <v>1</v>
      </c>
      <c r="U66">
        <f t="shared" si="9"/>
        <v>2</v>
      </c>
    </row>
    <row r="67" spans="1:21" x14ac:dyDescent="0.25">
      <c r="A67">
        <v>0</v>
      </c>
      <c r="B67" s="3">
        <v>66</v>
      </c>
      <c r="C67" t="s">
        <v>8</v>
      </c>
      <c r="D67" t="s">
        <v>9</v>
      </c>
      <c r="E67" t="s">
        <v>13</v>
      </c>
      <c r="F67" t="s">
        <v>25</v>
      </c>
      <c r="G67" t="s">
        <v>28</v>
      </c>
      <c r="H67" t="s">
        <v>26</v>
      </c>
      <c r="I67" t="s">
        <v>27</v>
      </c>
      <c r="J67" t="s">
        <v>40</v>
      </c>
      <c r="K67">
        <v>0</v>
      </c>
      <c r="M67">
        <f t="shared" ref="M67:M130" si="10">B67</f>
        <v>66</v>
      </c>
      <c r="N67">
        <f t="shared" ref="N67:N130" si="11">VLOOKUP(C67,$W$9:$X$10,2,FALSE)</f>
        <v>1</v>
      </c>
      <c r="O67">
        <f t="shared" ref="O67:O130" si="12">VLOOKUP(D67,$W$16:$X$17,2,FALSE)</f>
        <v>2</v>
      </c>
      <c r="P67">
        <f t="shared" ref="P67:P130" si="13">VLOOKUP(E67,$W$12:$X$14,2,FALSE)</f>
        <v>3</v>
      </c>
      <c r="Q67">
        <f t="shared" ref="Q67:Q130" si="14">VLOOKUP(F67,$W$19:$X$20,2,FALSE)</f>
        <v>1</v>
      </c>
      <c r="R67">
        <f t="shared" ref="R67:R130" si="15">VLOOKUP(G67,$W$22:$X$24,2,FALSE)</f>
        <v>2</v>
      </c>
      <c r="S67">
        <f t="shared" ref="S67:S130" si="16">VLOOKUP(H67,$W$22:$X$24,2,FALSE)</f>
        <v>3</v>
      </c>
      <c r="T67">
        <f t="shared" ref="T67:T130" si="17">VLOOKUP(I67,$W$22:$X$24,2,FALSE)</f>
        <v>1</v>
      </c>
      <c r="U67">
        <f t="shared" ref="U67:U130" si="18">VLOOKUP(J67,$W$26:$X$27,2,FALSE)</f>
        <v>2</v>
      </c>
    </row>
    <row r="68" spans="1:21" x14ac:dyDescent="0.25">
      <c r="A68">
        <v>0</v>
      </c>
      <c r="B68" s="3">
        <v>67</v>
      </c>
      <c r="C68" t="s">
        <v>8</v>
      </c>
      <c r="D68" t="s">
        <v>14</v>
      </c>
      <c r="E68" t="s">
        <v>12</v>
      </c>
      <c r="F68" t="s">
        <v>11</v>
      </c>
      <c r="G68" t="s">
        <v>28</v>
      </c>
      <c r="H68" t="s">
        <v>26</v>
      </c>
      <c r="I68" t="s">
        <v>27</v>
      </c>
      <c r="J68" t="s">
        <v>40</v>
      </c>
      <c r="K68">
        <v>0</v>
      </c>
      <c r="M68">
        <f t="shared" si="10"/>
        <v>67</v>
      </c>
      <c r="N68">
        <f t="shared" si="11"/>
        <v>1</v>
      </c>
      <c r="O68">
        <f t="shared" si="12"/>
        <v>1</v>
      </c>
      <c r="P68">
        <f t="shared" si="13"/>
        <v>1</v>
      </c>
      <c r="Q68">
        <f t="shared" si="14"/>
        <v>2</v>
      </c>
      <c r="R68">
        <f t="shared" si="15"/>
        <v>2</v>
      </c>
      <c r="S68">
        <f t="shared" si="16"/>
        <v>3</v>
      </c>
      <c r="T68">
        <f t="shared" si="17"/>
        <v>1</v>
      </c>
      <c r="U68">
        <f t="shared" si="18"/>
        <v>2</v>
      </c>
    </row>
    <row r="69" spans="1:21" x14ac:dyDescent="0.25">
      <c r="A69">
        <v>0</v>
      </c>
      <c r="B69" s="3">
        <v>68</v>
      </c>
      <c r="C69" t="s">
        <v>8</v>
      </c>
      <c r="D69" t="s">
        <v>9</v>
      </c>
      <c r="E69" t="s">
        <v>10</v>
      </c>
      <c r="F69" t="s">
        <v>25</v>
      </c>
      <c r="G69" t="s">
        <v>28</v>
      </c>
      <c r="H69" t="s">
        <v>26</v>
      </c>
      <c r="I69" t="s">
        <v>27</v>
      </c>
      <c r="J69" t="s">
        <v>40</v>
      </c>
      <c r="K69">
        <v>0</v>
      </c>
      <c r="M69">
        <f t="shared" si="10"/>
        <v>68</v>
      </c>
      <c r="N69">
        <f t="shared" si="11"/>
        <v>1</v>
      </c>
      <c r="O69">
        <f t="shared" si="12"/>
        <v>2</v>
      </c>
      <c r="P69">
        <f t="shared" si="13"/>
        <v>2</v>
      </c>
      <c r="Q69">
        <f t="shared" si="14"/>
        <v>1</v>
      </c>
      <c r="R69">
        <f t="shared" si="15"/>
        <v>2</v>
      </c>
      <c r="S69">
        <f t="shared" si="16"/>
        <v>3</v>
      </c>
      <c r="T69">
        <f t="shared" si="17"/>
        <v>1</v>
      </c>
      <c r="U69">
        <f t="shared" si="18"/>
        <v>2</v>
      </c>
    </row>
    <row r="70" spans="1:21" x14ac:dyDescent="0.25">
      <c r="A70">
        <v>0</v>
      </c>
      <c r="B70" s="3">
        <v>69</v>
      </c>
      <c r="C70" t="s">
        <v>8</v>
      </c>
      <c r="D70" t="s">
        <v>14</v>
      </c>
      <c r="E70" t="s">
        <v>10</v>
      </c>
      <c r="F70" t="s">
        <v>25</v>
      </c>
      <c r="G70" t="s">
        <v>28</v>
      </c>
      <c r="H70" t="s">
        <v>26</v>
      </c>
      <c r="I70" t="s">
        <v>27</v>
      </c>
      <c r="J70" t="s">
        <v>40</v>
      </c>
      <c r="K70">
        <v>0</v>
      </c>
      <c r="M70">
        <f t="shared" si="10"/>
        <v>69</v>
      </c>
      <c r="N70">
        <f t="shared" si="11"/>
        <v>1</v>
      </c>
      <c r="O70">
        <f t="shared" si="12"/>
        <v>1</v>
      </c>
      <c r="P70">
        <f t="shared" si="13"/>
        <v>2</v>
      </c>
      <c r="Q70">
        <f t="shared" si="14"/>
        <v>1</v>
      </c>
      <c r="R70">
        <f t="shared" si="15"/>
        <v>2</v>
      </c>
      <c r="S70">
        <f t="shared" si="16"/>
        <v>3</v>
      </c>
      <c r="T70">
        <f t="shared" si="17"/>
        <v>1</v>
      </c>
      <c r="U70">
        <f t="shared" si="18"/>
        <v>2</v>
      </c>
    </row>
    <row r="71" spans="1:21" x14ac:dyDescent="0.25">
      <c r="A71">
        <v>0</v>
      </c>
      <c r="B71" s="3">
        <v>70</v>
      </c>
      <c r="C71" t="s">
        <v>8</v>
      </c>
      <c r="D71" t="s">
        <v>9</v>
      </c>
      <c r="E71" t="s">
        <v>12</v>
      </c>
      <c r="F71" t="s">
        <v>11</v>
      </c>
      <c r="G71" t="s">
        <v>28</v>
      </c>
      <c r="H71" t="s">
        <v>27</v>
      </c>
      <c r="I71" t="s">
        <v>26</v>
      </c>
      <c r="J71" t="s">
        <v>40</v>
      </c>
      <c r="K71">
        <v>0</v>
      </c>
      <c r="M71">
        <f t="shared" si="10"/>
        <v>70</v>
      </c>
      <c r="N71">
        <f t="shared" si="11"/>
        <v>1</v>
      </c>
      <c r="O71">
        <f t="shared" si="12"/>
        <v>2</v>
      </c>
      <c r="P71">
        <f t="shared" si="13"/>
        <v>1</v>
      </c>
      <c r="Q71">
        <f t="shared" si="14"/>
        <v>2</v>
      </c>
      <c r="R71">
        <f t="shared" si="15"/>
        <v>2</v>
      </c>
      <c r="S71">
        <f t="shared" si="16"/>
        <v>1</v>
      </c>
      <c r="T71">
        <f t="shared" si="17"/>
        <v>3</v>
      </c>
      <c r="U71">
        <f t="shared" si="18"/>
        <v>2</v>
      </c>
    </row>
    <row r="72" spans="1:21" x14ac:dyDescent="0.25">
      <c r="A72">
        <v>0</v>
      </c>
      <c r="B72" s="3">
        <v>71</v>
      </c>
      <c r="C72" t="s">
        <v>8</v>
      </c>
      <c r="D72" t="s">
        <v>9</v>
      </c>
      <c r="E72" t="s">
        <v>13</v>
      </c>
      <c r="F72" t="s">
        <v>11</v>
      </c>
      <c r="G72" t="s">
        <v>28</v>
      </c>
      <c r="H72" t="s">
        <v>27</v>
      </c>
      <c r="I72" t="s">
        <v>26</v>
      </c>
      <c r="J72" t="s">
        <v>40</v>
      </c>
      <c r="K72">
        <v>0</v>
      </c>
      <c r="M72">
        <f t="shared" si="10"/>
        <v>71</v>
      </c>
      <c r="N72">
        <f t="shared" si="11"/>
        <v>1</v>
      </c>
      <c r="O72">
        <f t="shared" si="12"/>
        <v>2</v>
      </c>
      <c r="P72">
        <f t="shared" si="13"/>
        <v>3</v>
      </c>
      <c r="Q72">
        <f t="shared" si="14"/>
        <v>2</v>
      </c>
      <c r="R72">
        <f t="shared" si="15"/>
        <v>2</v>
      </c>
      <c r="S72">
        <f t="shared" si="16"/>
        <v>1</v>
      </c>
      <c r="T72">
        <f t="shared" si="17"/>
        <v>3</v>
      </c>
      <c r="U72">
        <f t="shared" si="18"/>
        <v>2</v>
      </c>
    </row>
    <row r="73" spans="1:21" x14ac:dyDescent="0.25">
      <c r="A73">
        <v>0</v>
      </c>
      <c r="B73" s="3">
        <v>72</v>
      </c>
      <c r="C73" t="s">
        <v>8</v>
      </c>
      <c r="D73" t="s">
        <v>14</v>
      </c>
      <c r="E73" t="s">
        <v>10</v>
      </c>
      <c r="F73" t="s">
        <v>11</v>
      </c>
      <c r="G73" t="s">
        <v>28</v>
      </c>
      <c r="H73" t="s">
        <v>27</v>
      </c>
      <c r="I73" t="s">
        <v>26</v>
      </c>
      <c r="J73" t="s">
        <v>40</v>
      </c>
      <c r="K73">
        <v>0</v>
      </c>
      <c r="M73">
        <f t="shared" si="10"/>
        <v>72</v>
      </c>
      <c r="N73">
        <f t="shared" si="11"/>
        <v>1</v>
      </c>
      <c r="O73">
        <f t="shared" si="12"/>
        <v>1</v>
      </c>
      <c r="P73">
        <f t="shared" si="13"/>
        <v>2</v>
      </c>
      <c r="Q73">
        <f t="shared" si="14"/>
        <v>2</v>
      </c>
      <c r="R73">
        <f t="shared" si="15"/>
        <v>2</v>
      </c>
      <c r="S73">
        <f t="shared" si="16"/>
        <v>1</v>
      </c>
      <c r="T73">
        <f t="shared" si="17"/>
        <v>3</v>
      </c>
      <c r="U73">
        <f t="shared" si="18"/>
        <v>2</v>
      </c>
    </row>
    <row r="74" spans="1:21" x14ac:dyDescent="0.25">
      <c r="A74">
        <v>0</v>
      </c>
      <c r="B74" s="3">
        <v>73</v>
      </c>
      <c r="C74" t="s">
        <v>8</v>
      </c>
      <c r="D74" t="s">
        <v>9</v>
      </c>
      <c r="E74" t="s">
        <v>12</v>
      </c>
      <c r="F74" t="s">
        <v>25</v>
      </c>
      <c r="G74" t="s">
        <v>28</v>
      </c>
      <c r="H74" t="s">
        <v>27</v>
      </c>
      <c r="I74" t="s">
        <v>26</v>
      </c>
      <c r="J74" t="s">
        <v>40</v>
      </c>
      <c r="K74">
        <v>0</v>
      </c>
      <c r="M74">
        <f t="shared" si="10"/>
        <v>73</v>
      </c>
      <c r="N74">
        <f t="shared" si="11"/>
        <v>1</v>
      </c>
      <c r="O74">
        <f t="shared" si="12"/>
        <v>2</v>
      </c>
      <c r="P74">
        <f t="shared" si="13"/>
        <v>1</v>
      </c>
      <c r="Q74">
        <f t="shared" si="14"/>
        <v>1</v>
      </c>
      <c r="R74">
        <f t="shared" si="15"/>
        <v>2</v>
      </c>
      <c r="S74">
        <f t="shared" si="16"/>
        <v>1</v>
      </c>
      <c r="T74">
        <f t="shared" si="17"/>
        <v>3</v>
      </c>
      <c r="U74">
        <f t="shared" si="18"/>
        <v>2</v>
      </c>
    </row>
    <row r="75" spans="1:21" x14ac:dyDescent="0.25">
      <c r="A75">
        <v>0</v>
      </c>
      <c r="B75" s="3">
        <v>74</v>
      </c>
      <c r="C75" t="s">
        <v>8</v>
      </c>
      <c r="D75" t="s">
        <v>9</v>
      </c>
      <c r="E75" t="s">
        <v>13</v>
      </c>
      <c r="F75" t="s">
        <v>25</v>
      </c>
      <c r="G75" t="s">
        <v>28</v>
      </c>
      <c r="H75" t="s">
        <v>27</v>
      </c>
      <c r="I75" t="s">
        <v>26</v>
      </c>
      <c r="J75" t="s">
        <v>40</v>
      </c>
      <c r="K75">
        <v>0</v>
      </c>
      <c r="M75">
        <f t="shared" si="10"/>
        <v>74</v>
      </c>
      <c r="N75">
        <f t="shared" si="11"/>
        <v>1</v>
      </c>
      <c r="O75">
        <f t="shared" si="12"/>
        <v>2</v>
      </c>
      <c r="P75">
        <f t="shared" si="13"/>
        <v>3</v>
      </c>
      <c r="Q75">
        <f t="shared" si="14"/>
        <v>1</v>
      </c>
      <c r="R75">
        <f t="shared" si="15"/>
        <v>2</v>
      </c>
      <c r="S75">
        <f t="shared" si="16"/>
        <v>1</v>
      </c>
      <c r="T75">
        <f t="shared" si="17"/>
        <v>3</v>
      </c>
      <c r="U75">
        <f t="shared" si="18"/>
        <v>2</v>
      </c>
    </row>
    <row r="76" spans="1:21" x14ac:dyDescent="0.25">
      <c r="A76">
        <v>0</v>
      </c>
      <c r="B76" s="3">
        <v>75</v>
      </c>
      <c r="C76" t="s">
        <v>8</v>
      </c>
      <c r="D76" t="s">
        <v>14</v>
      </c>
      <c r="E76" t="s">
        <v>12</v>
      </c>
      <c r="F76" t="s">
        <v>25</v>
      </c>
      <c r="G76" t="s">
        <v>28</v>
      </c>
      <c r="H76" t="s">
        <v>27</v>
      </c>
      <c r="I76" t="s">
        <v>26</v>
      </c>
      <c r="J76" t="s">
        <v>40</v>
      </c>
      <c r="K76">
        <v>0</v>
      </c>
      <c r="M76">
        <f t="shared" si="10"/>
        <v>75</v>
      </c>
      <c r="N76">
        <f t="shared" si="11"/>
        <v>1</v>
      </c>
      <c r="O76">
        <f t="shared" si="12"/>
        <v>1</v>
      </c>
      <c r="P76">
        <f t="shared" si="13"/>
        <v>1</v>
      </c>
      <c r="Q76">
        <f t="shared" si="14"/>
        <v>1</v>
      </c>
      <c r="R76">
        <f t="shared" si="15"/>
        <v>2</v>
      </c>
      <c r="S76">
        <f t="shared" si="16"/>
        <v>1</v>
      </c>
      <c r="T76">
        <f t="shared" si="17"/>
        <v>3</v>
      </c>
      <c r="U76">
        <f t="shared" si="18"/>
        <v>2</v>
      </c>
    </row>
    <row r="77" spans="1:21" x14ac:dyDescent="0.25">
      <c r="A77">
        <v>0</v>
      </c>
      <c r="B77" s="3">
        <v>76</v>
      </c>
      <c r="C77" t="s">
        <v>15</v>
      </c>
      <c r="D77" t="s">
        <v>9</v>
      </c>
      <c r="E77" t="s">
        <v>12</v>
      </c>
      <c r="F77" t="s">
        <v>11</v>
      </c>
      <c r="G77" t="s">
        <v>26</v>
      </c>
      <c r="H77" t="s">
        <v>27</v>
      </c>
      <c r="I77" t="s">
        <v>28</v>
      </c>
      <c r="J77" t="s">
        <v>39</v>
      </c>
      <c r="K77">
        <v>0</v>
      </c>
      <c r="M77">
        <f t="shared" si="10"/>
        <v>76</v>
      </c>
      <c r="N77">
        <f t="shared" si="11"/>
        <v>2</v>
      </c>
      <c r="O77">
        <f t="shared" si="12"/>
        <v>2</v>
      </c>
      <c r="P77">
        <f t="shared" si="13"/>
        <v>1</v>
      </c>
      <c r="Q77">
        <f t="shared" si="14"/>
        <v>2</v>
      </c>
      <c r="R77">
        <f t="shared" si="15"/>
        <v>3</v>
      </c>
      <c r="S77">
        <f t="shared" si="16"/>
        <v>1</v>
      </c>
      <c r="T77">
        <f t="shared" si="17"/>
        <v>2</v>
      </c>
      <c r="U77">
        <f t="shared" si="18"/>
        <v>1</v>
      </c>
    </row>
    <row r="78" spans="1:21" x14ac:dyDescent="0.25">
      <c r="A78">
        <v>0</v>
      </c>
      <c r="B78" s="3">
        <v>77</v>
      </c>
      <c r="C78" t="s">
        <v>15</v>
      </c>
      <c r="D78" t="s">
        <v>9</v>
      </c>
      <c r="E78" t="s">
        <v>13</v>
      </c>
      <c r="F78" t="s">
        <v>11</v>
      </c>
      <c r="G78" t="s">
        <v>26</v>
      </c>
      <c r="H78" t="s">
        <v>27</v>
      </c>
      <c r="I78" t="s">
        <v>28</v>
      </c>
      <c r="J78" t="s">
        <v>39</v>
      </c>
      <c r="K78">
        <v>0</v>
      </c>
      <c r="M78">
        <f t="shared" si="10"/>
        <v>77</v>
      </c>
      <c r="N78">
        <f t="shared" si="11"/>
        <v>2</v>
      </c>
      <c r="O78">
        <f t="shared" si="12"/>
        <v>2</v>
      </c>
      <c r="P78">
        <f t="shared" si="13"/>
        <v>3</v>
      </c>
      <c r="Q78">
        <f t="shared" si="14"/>
        <v>2</v>
      </c>
      <c r="R78">
        <f t="shared" si="15"/>
        <v>3</v>
      </c>
      <c r="S78">
        <f t="shared" si="16"/>
        <v>1</v>
      </c>
      <c r="T78">
        <f t="shared" si="17"/>
        <v>2</v>
      </c>
      <c r="U78">
        <f t="shared" si="18"/>
        <v>1</v>
      </c>
    </row>
    <row r="79" spans="1:21" x14ac:dyDescent="0.25">
      <c r="A79">
        <v>0</v>
      </c>
      <c r="B79" s="3">
        <v>78</v>
      </c>
      <c r="C79" t="s">
        <v>15</v>
      </c>
      <c r="D79" t="s">
        <v>14</v>
      </c>
      <c r="E79" t="s">
        <v>10</v>
      </c>
      <c r="F79" t="s">
        <v>11</v>
      </c>
      <c r="G79" t="s">
        <v>26</v>
      </c>
      <c r="H79" t="s">
        <v>27</v>
      </c>
      <c r="I79" t="s">
        <v>28</v>
      </c>
      <c r="J79" t="s">
        <v>39</v>
      </c>
      <c r="K79">
        <v>0</v>
      </c>
      <c r="M79">
        <f t="shared" si="10"/>
        <v>78</v>
      </c>
      <c r="N79">
        <f t="shared" si="11"/>
        <v>2</v>
      </c>
      <c r="O79">
        <f t="shared" si="12"/>
        <v>1</v>
      </c>
      <c r="P79">
        <f t="shared" si="13"/>
        <v>2</v>
      </c>
      <c r="Q79">
        <f t="shared" si="14"/>
        <v>2</v>
      </c>
      <c r="R79">
        <f t="shared" si="15"/>
        <v>3</v>
      </c>
      <c r="S79">
        <f t="shared" si="16"/>
        <v>1</v>
      </c>
      <c r="T79">
        <f t="shared" si="17"/>
        <v>2</v>
      </c>
      <c r="U79">
        <f t="shared" si="18"/>
        <v>1</v>
      </c>
    </row>
    <row r="80" spans="1:21" x14ac:dyDescent="0.25">
      <c r="A80">
        <v>0</v>
      </c>
      <c r="B80" s="3">
        <v>79</v>
      </c>
      <c r="C80" t="s">
        <v>15</v>
      </c>
      <c r="D80" t="s">
        <v>9</v>
      </c>
      <c r="E80" t="s">
        <v>12</v>
      </c>
      <c r="F80" t="s">
        <v>25</v>
      </c>
      <c r="G80" t="s">
        <v>26</v>
      </c>
      <c r="H80" t="s">
        <v>27</v>
      </c>
      <c r="I80" t="s">
        <v>28</v>
      </c>
      <c r="J80" t="s">
        <v>39</v>
      </c>
      <c r="K80">
        <v>0</v>
      </c>
      <c r="M80">
        <f t="shared" si="10"/>
        <v>79</v>
      </c>
      <c r="N80">
        <f t="shared" si="11"/>
        <v>2</v>
      </c>
      <c r="O80">
        <f t="shared" si="12"/>
        <v>2</v>
      </c>
      <c r="P80">
        <f t="shared" si="13"/>
        <v>1</v>
      </c>
      <c r="Q80">
        <f t="shared" si="14"/>
        <v>1</v>
      </c>
      <c r="R80">
        <f t="shared" si="15"/>
        <v>3</v>
      </c>
      <c r="S80">
        <f t="shared" si="16"/>
        <v>1</v>
      </c>
      <c r="T80">
        <f t="shared" si="17"/>
        <v>2</v>
      </c>
      <c r="U80">
        <f t="shared" si="18"/>
        <v>1</v>
      </c>
    </row>
    <row r="81" spans="1:21" x14ac:dyDescent="0.25">
      <c r="A81">
        <v>0</v>
      </c>
      <c r="B81" s="3">
        <v>80</v>
      </c>
      <c r="C81" t="s">
        <v>15</v>
      </c>
      <c r="D81" t="s">
        <v>9</v>
      </c>
      <c r="E81" t="s">
        <v>10</v>
      </c>
      <c r="F81" t="s">
        <v>25</v>
      </c>
      <c r="G81" t="s">
        <v>26</v>
      </c>
      <c r="H81" t="s">
        <v>27</v>
      </c>
      <c r="I81" t="s">
        <v>28</v>
      </c>
      <c r="J81" t="s">
        <v>39</v>
      </c>
      <c r="K81">
        <v>0</v>
      </c>
      <c r="M81">
        <f t="shared" si="10"/>
        <v>80</v>
      </c>
      <c r="N81">
        <f t="shared" si="11"/>
        <v>2</v>
      </c>
      <c r="O81">
        <f t="shared" si="12"/>
        <v>2</v>
      </c>
      <c r="P81">
        <f t="shared" si="13"/>
        <v>2</v>
      </c>
      <c r="Q81">
        <f t="shared" si="14"/>
        <v>1</v>
      </c>
      <c r="R81">
        <f t="shared" si="15"/>
        <v>3</v>
      </c>
      <c r="S81">
        <f t="shared" si="16"/>
        <v>1</v>
      </c>
      <c r="T81">
        <f t="shared" si="17"/>
        <v>2</v>
      </c>
      <c r="U81">
        <f t="shared" si="18"/>
        <v>1</v>
      </c>
    </row>
    <row r="82" spans="1:21" x14ac:dyDescent="0.25">
      <c r="A82">
        <v>0</v>
      </c>
      <c r="B82" s="3">
        <v>81</v>
      </c>
      <c r="C82" t="s">
        <v>15</v>
      </c>
      <c r="D82" t="s">
        <v>14</v>
      </c>
      <c r="E82" t="s">
        <v>12</v>
      </c>
      <c r="F82" t="s">
        <v>25</v>
      </c>
      <c r="G82" t="s">
        <v>26</v>
      </c>
      <c r="H82" t="s">
        <v>27</v>
      </c>
      <c r="I82" t="s">
        <v>28</v>
      </c>
      <c r="J82" t="s">
        <v>39</v>
      </c>
      <c r="K82">
        <v>0</v>
      </c>
      <c r="M82">
        <f t="shared" si="10"/>
        <v>81</v>
      </c>
      <c r="N82">
        <f t="shared" si="11"/>
        <v>2</v>
      </c>
      <c r="O82">
        <f t="shared" si="12"/>
        <v>1</v>
      </c>
      <c r="P82">
        <f t="shared" si="13"/>
        <v>1</v>
      </c>
      <c r="Q82">
        <f t="shared" si="14"/>
        <v>1</v>
      </c>
      <c r="R82">
        <f t="shared" si="15"/>
        <v>3</v>
      </c>
      <c r="S82">
        <f t="shared" si="16"/>
        <v>1</v>
      </c>
      <c r="T82">
        <f t="shared" si="17"/>
        <v>2</v>
      </c>
      <c r="U82">
        <f t="shared" si="18"/>
        <v>1</v>
      </c>
    </row>
    <row r="83" spans="1:21" x14ac:dyDescent="0.25">
      <c r="A83">
        <v>0</v>
      </c>
      <c r="B83" s="3">
        <v>82</v>
      </c>
      <c r="C83" t="s">
        <v>15</v>
      </c>
      <c r="D83" t="s">
        <v>14</v>
      </c>
      <c r="E83" t="s">
        <v>13</v>
      </c>
      <c r="F83" t="s">
        <v>25</v>
      </c>
      <c r="G83" t="s">
        <v>26</v>
      </c>
      <c r="H83" t="s">
        <v>27</v>
      </c>
      <c r="I83" t="s">
        <v>28</v>
      </c>
      <c r="J83" t="s">
        <v>39</v>
      </c>
      <c r="K83">
        <v>0</v>
      </c>
      <c r="M83">
        <f t="shared" si="10"/>
        <v>82</v>
      </c>
      <c r="N83">
        <f t="shared" si="11"/>
        <v>2</v>
      </c>
      <c r="O83">
        <f t="shared" si="12"/>
        <v>1</v>
      </c>
      <c r="P83">
        <f t="shared" si="13"/>
        <v>3</v>
      </c>
      <c r="Q83">
        <f t="shared" si="14"/>
        <v>1</v>
      </c>
      <c r="R83">
        <f t="shared" si="15"/>
        <v>3</v>
      </c>
      <c r="S83">
        <f t="shared" si="16"/>
        <v>1</v>
      </c>
      <c r="T83">
        <f t="shared" si="17"/>
        <v>2</v>
      </c>
      <c r="U83">
        <f t="shared" si="18"/>
        <v>1</v>
      </c>
    </row>
    <row r="84" spans="1:21" x14ac:dyDescent="0.25">
      <c r="A84">
        <v>0</v>
      </c>
      <c r="B84" s="3">
        <v>83</v>
      </c>
      <c r="C84" t="s">
        <v>15</v>
      </c>
      <c r="D84" t="s">
        <v>9</v>
      </c>
      <c r="E84" t="s">
        <v>10</v>
      </c>
      <c r="F84" t="s">
        <v>11</v>
      </c>
      <c r="G84" t="s">
        <v>26</v>
      </c>
      <c r="H84" t="s">
        <v>28</v>
      </c>
      <c r="I84" t="s">
        <v>27</v>
      </c>
      <c r="J84" t="s">
        <v>39</v>
      </c>
      <c r="K84">
        <v>0</v>
      </c>
      <c r="M84">
        <f t="shared" si="10"/>
        <v>83</v>
      </c>
      <c r="N84">
        <f t="shared" si="11"/>
        <v>2</v>
      </c>
      <c r="O84">
        <f t="shared" si="12"/>
        <v>2</v>
      </c>
      <c r="P84">
        <f t="shared" si="13"/>
        <v>2</v>
      </c>
      <c r="Q84">
        <f t="shared" si="14"/>
        <v>2</v>
      </c>
      <c r="R84">
        <f t="shared" si="15"/>
        <v>3</v>
      </c>
      <c r="S84">
        <f t="shared" si="16"/>
        <v>2</v>
      </c>
      <c r="T84">
        <f t="shared" si="17"/>
        <v>1</v>
      </c>
      <c r="U84">
        <f t="shared" si="18"/>
        <v>1</v>
      </c>
    </row>
    <row r="85" spans="1:21" x14ac:dyDescent="0.25">
      <c r="A85">
        <v>0</v>
      </c>
      <c r="B85" s="3">
        <v>84</v>
      </c>
      <c r="C85" t="s">
        <v>15</v>
      </c>
      <c r="D85" t="s">
        <v>14</v>
      </c>
      <c r="E85" t="s">
        <v>12</v>
      </c>
      <c r="F85" t="s">
        <v>11</v>
      </c>
      <c r="G85" t="s">
        <v>26</v>
      </c>
      <c r="H85" t="s">
        <v>28</v>
      </c>
      <c r="I85" t="s">
        <v>27</v>
      </c>
      <c r="J85" t="s">
        <v>39</v>
      </c>
      <c r="K85">
        <v>0</v>
      </c>
      <c r="M85">
        <f t="shared" si="10"/>
        <v>84</v>
      </c>
      <c r="N85">
        <f t="shared" si="11"/>
        <v>2</v>
      </c>
      <c r="O85">
        <f t="shared" si="12"/>
        <v>1</v>
      </c>
      <c r="P85">
        <f t="shared" si="13"/>
        <v>1</v>
      </c>
      <c r="Q85">
        <f t="shared" si="14"/>
        <v>2</v>
      </c>
      <c r="R85">
        <f t="shared" si="15"/>
        <v>3</v>
      </c>
      <c r="S85">
        <f t="shared" si="16"/>
        <v>2</v>
      </c>
      <c r="T85">
        <f t="shared" si="17"/>
        <v>1</v>
      </c>
      <c r="U85">
        <f t="shared" si="18"/>
        <v>1</v>
      </c>
    </row>
    <row r="86" spans="1:21" x14ac:dyDescent="0.25">
      <c r="A86">
        <v>0</v>
      </c>
      <c r="B86" s="3">
        <v>85</v>
      </c>
      <c r="C86" t="s">
        <v>15</v>
      </c>
      <c r="D86" t="s">
        <v>9</v>
      </c>
      <c r="E86" t="s">
        <v>12</v>
      </c>
      <c r="F86" t="s">
        <v>25</v>
      </c>
      <c r="G86" t="s">
        <v>26</v>
      </c>
      <c r="H86" t="s">
        <v>28</v>
      </c>
      <c r="I86" t="s">
        <v>27</v>
      </c>
      <c r="J86" t="s">
        <v>39</v>
      </c>
      <c r="K86">
        <v>0</v>
      </c>
      <c r="M86">
        <f t="shared" si="10"/>
        <v>85</v>
      </c>
      <c r="N86">
        <f t="shared" si="11"/>
        <v>2</v>
      </c>
      <c r="O86">
        <f t="shared" si="12"/>
        <v>2</v>
      </c>
      <c r="P86">
        <f t="shared" si="13"/>
        <v>1</v>
      </c>
      <c r="Q86">
        <f t="shared" si="14"/>
        <v>1</v>
      </c>
      <c r="R86">
        <f t="shared" si="15"/>
        <v>3</v>
      </c>
      <c r="S86">
        <f t="shared" si="16"/>
        <v>2</v>
      </c>
      <c r="T86">
        <f t="shared" si="17"/>
        <v>1</v>
      </c>
      <c r="U86">
        <f t="shared" si="18"/>
        <v>1</v>
      </c>
    </row>
    <row r="87" spans="1:21" x14ac:dyDescent="0.25">
      <c r="A87">
        <v>0</v>
      </c>
      <c r="B87" s="3">
        <v>86</v>
      </c>
      <c r="C87" t="s">
        <v>15</v>
      </c>
      <c r="D87" t="s">
        <v>9</v>
      </c>
      <c r="E87" t="s">
        <v>10</v>
      </c>
      <c r="F87" t="s">
        <v>25</v>
      </c>
      <c r="G87" t="s">
        <v>26</v>
      </c>
      <c r="H87" t="s">
        <v>28</v>
      </c>
      <c r="I87" t="s">
        <v>27</v>
      </c>
      <c r="J87" t="s">
        <v>39</v>
      </c>
      <c r="K87">
        <v>0</v>
      </c>
      <c r="M87">
        <f t="shared" si="10"/>
        <v>86</v>
      </c>
      <c r="N87">
        <f t="shared" si="11"/>
        <v>2</v>
      </c>
      <c r="O87">
        <f t="shared" si="12"/>
        <v>2</v>
      </c>
      <c r="P87">
        <f t="shared" si="13"/>
        <v>2</v>
      </c>
      <c r="Q87">
        <f t="shared" si="14"/>
        <v>1</v>
      </c>
      <c r="R87">
        <f t="shared" si="15"/>
        <v>3</v>
      </c>
      <c r="S87">
        <f t="shared" si="16"/>
        <v>2</v>
      </c>
      <c r="T87">
        <f t="shared" si="17"/>
        <v>1</v>
      </c>
      <c r="U87">
        <f t="shared" si="18"/>
        <v>1</v>
      </c>
    </row>
    <row r="88" spans="1:21" x14ac:dyDescent="0.25">
      <c r="A88">
        <v>0</v>
      </c>
      <c r="B88" s="3">
        <v>87</v>
      </c>
      <c r="C88" t="s">
        <v>15</v>
      </c>
      <c r="D88" t="s">
        <v>9</v>
      </c>
      <c r="E88" t="s">
        <v>13</v>
      </c>
      <c r="F88" t="s">
        <v>25</v>
      </c>
      <c r="G88" t="s">
        <v>26</v>
      </c>
      <c r="H88" t="s">
        <v>28</v>
      </c>
      <c r="I88" t="s">
        <v>27</v>
      </c>
      <c r="J88" t="s">
        <v>39</v>
      </c>
      <c r="K88">
        <v>0</v>
      </c>
      <c r="M88">
        <f t="shared" si="10"/>
        <v>87</v>
      </c>
      <c r="N88">
        <f t="shared" si="11"/>
        <v>2</v>
      </c>
      <c r="O88">
        <f t="shared" si="12"/>
        <v>2</v>
      </c>
      <c r="P88">
        <f t="shared" si="13"/>
        <v>3</v>
      </c>
      <c r="Q88">
        <f t="shared" si="14"/>
        <v>1</v>
      </c>
      <c r="R88">
        <f t="shared" si="15"/>
        <v>3</v>
      </c>
      <c r="S88">
        <f t="shared" si="16"/>
        <v>2</v>
      </c>
      <c r="T88">
        <f t="shared" si="17"/>
        <v>1</v>
      </c>
      <c r="U88">
        <f t="shared" si="18"/>
        <v>1</v>
      </c>
    </row>
    <row r="89" spans="1:21" x14ac:dyDescent="0.25">
      <c r="A89">
        <v>0</v>
      </c>
      <c r="B89" s="3">
        <v>88</v>
      </c>
      <c r="C89" t="s">
        <v>15</v>
      </c>
      <c r="D89" t="s">
        <v>14</v>
      </c>
      <c r="E89" t="s">
        <v>10</v>
      </c>
      <c r="F89" t="s">
        <v>25</v>
      </c>
      <c r="G89" t="s">
        <v>26</v>
      </c>
      <c r="H89" t="s">
        <v>28</v>
      </c>
      <c r="I89" t="s">
        <v>27</v>
      </c>
      <c r="J89" t="s">
        <v>39</v>
      </c>
      <c r="K89">
        <v>0</v>
      </c>
      <c r="M89">
        <f t="shared" si="10"/>
        <v>88</v>
      </c>
      <c r="N89">
        <f t="shared" si="11"/>
        <v>2</v>
      </c>
      <c r="O89">
        <f t="shared" si="12"/>
        <v>1</v>
      </c>
      <c r="P89">
        <f t="shared" si="13"/>
        <v>2</v>
      </c>
      <c r="Q89">
        <f t="shared" si="14"/>
        <v>1</v>
      </c>
      <c r="R89">
        <f t="shared" si="15"/>
        <v>3</v>
      </c>
      <c r="S89">
        <f t="shared" si="16"/>
        <v>2</v>
      </c>
      <c r="T89">
        <f t="shared" si="17"/>
        <v>1</v>
      </c>
      <c r="U89">
        <f t="shared" si="18"/>
        <v>1</v>
      </c>
    </row>
    <row r="90" spans="1:21" x14ac:dyDescent="0.25">
      <c r="A90">
        <v>0</v>
      </c>
      <c r="B90" s="3">
        <v>89</v>
      </c>
      <c r="C90" t="s">
        <v>15</v>
      </c>
      <c r="D90" t="s">
        <v>9</v>
      </c>
      <c r="E90" t="s">
        <v>10</v>
      </c>
      <c r="F90" t="s">
        <v>11</v>
      </c>
      <c r="G90" t="s">
        <v>27</v>
      </c>
      <c r="H90" t="s">
        <v>26</v>
      </c>
      <c r="I90" t="s">
        <v>28</v>
      </c>
      <c r="J90" t="s">
        <v>39</v>
      </c>
      <c r="K90">
        <v>0</v>
      </c>
      <c r="M90">
        <f t="shared" si="10"/>
        <v>89</v>
      </c>
      <c r="N90">
        <f t="shared" si="11"/>
        <v>2</v>
      </c>
      <c r="O90">
        <f t="shared" si="12"/>
        <v>2</v>
      </c>
      <c r="P90">
        <f t="shared" si="13"/>
        <v>2</v>
      </c>
      <c r="Q90">
        <f t="shared" si="14"/>
        <v>2</v>
      </c>
      <c r="R90">
        <f t="shared" si="15"/>
        <v>1</v>
      </c>
      <c r="S90">
        <f t="shared" si="16"/>
        <v>3</v>
      </c>
      <c r="T90">
        <f t="shared" si="17"/>
        <v>2</v>
      </c>
      <c r="U90">
        <f t="shared" si="18"/>
        <v>1</v>
      </c>
    </row>
    <row r="91" spans="1:21" x14ac:dyDescent="0.25">
      <c r="A91">
        <v>0</v>
      </c>
      <c r="B91" s="3">
        <v>90</v>
      </c>
      <c r="C91" t="s">
        <v>15</v>
      </c>
      <c r="D91" t="s">
        <v>9</v>
      </c>
      <c r="E91" t="s">
        <v>13</v>
      </c>
      <c r="F91" t="s">
        <v>11</v>
      </c>
      <c r="G91" t="s">
        <v>27</v>
      </c>
      <c r="H91" t="s">
        <v>26</v>
      </c>
      <c r="I91" t="s">
        <v>28</v>
      </c>
      <c r="J91" t="s">
        <v>39</v>
      </c>
      <c r="K91">
        <v>0</v>
      </c>
      <c r="M91">
        <f t="shared" si="10"/>
        <v>90</v>
      </c>
      <c r="N91">
        <f t="shared" si="11"/>
        <v>2</v>
      </c>
      <c r="O91">
        <f t="shared" si="12"/>
        <v>2</v>
      </c>
      <c r="P91">
        <f t="shared" si="13"/>
        <v>3</v>
      </c>
      <c r="Q91">
        <f t="shared" si="14"/>
        <v>2</v>
      </c>
      <c r="R91">
        <f t="shared" si="15"/>
        <v>1</v>
      </c>
      <c r="S91">
        <f t="shared" si="16"/>
        <v>3</v>
      </c>
      <c r="T91">
        <f t="shared" si="17"/>
        <v>2</v>
      </c>
      <c r="U91">
        <f t="shared" si="18"/>
        <v>1</v>
      </c>
    </row>
    <row r="92" spans="1:21" x14ac:dyDescent="0.25">
      <c r="A92">
        <v>0</v>
      </c>
      <c r="B92" s="3">
        <v>91</v>
      </c>
      <c r="C92" t="s">
        <v>15</v>
      </c>
      <c r="D92" t="s">
        <v>14</v>
      </c>
      <c r="E92" t="s">
        <v>10</v>
      </c>
      <c r="F92" t="s">
        <v>11</v>
      </c>
      <c r="G92" t="s">
        <v>27</v>
      </c>
      <c r="H92" t="s">
        <v>26</v>
      </c>
      <c r="I92" t="s">
        <v>28</v>
      </c>
      <c r="J92" t="s">
        <v>39</v>
      </c>
      <c r="K92">
        <v>0</v>
      </c>
      <c r="M92">
        <f t="shared" si="10"/>
        <v>91</v>
      </c>
      <c r="N92">
        <f t="shared" si="11"/>
        <v>2</v>
      </c>
      <c r="O92">
        <f t="shared" si="12"/>
        <v>1</v>
      </c>
      <c r="P92">
        <f t="shared" si="13"/>
        <v>2</v>
      </c>
      <c r="Q92">
        <f t="shared" si="14"/>
        <v>2</v>
      </c>
      <c r="R92">
        <f t="shared" si="15"/>
        <v>1</v>
      </c>
      <c r="S92">
        <f t="shared" si="16"/>
        <v>3</v>
      </c>
      <c r="T92">
        <f t="shared" si="17"/>
        <v>2</v>
      </c>
      <c r="U92">
        <f t="shared" si="18"/>
        <v>1</v>
      </c>
    </row>
    <row r="93" spans="1:21" x14ac:dyDescent="0.25">
      <c r="A93">
        <v>0</v>
      </c>
      <c r="B93" s="3">
        <v>92</v>
      </c>
      <c r="C93" t="s">
        <v>15</v>
      </c>
      <c r="D93" t="s">
        <v>9</v>
      </c>
      <c r="E93" t="s">
        <v>10</v>
      </c>
      <c r="F93" t="s">
        <v>25</v>
      </c>
      <c r="G93" t="s">
        <v>27</v>
      </c>
      <c r="H93" t="s">
        <v>26</v>
      </c>
      <c r="I93" t="s">
        <v>28</v>
      </c>
      <c r="J93" t="s">
        <v>39</v>
      </c>
      <c r="K93">
        <v>0</v>
      </c>
      <c r="M93">
        <f t="shared" si="10"/>
        <v>92</v>
      </c>
      <c r="N93">
        <f t="shared" si="11"/>
        <v>2</v>
      </c>
      <c r="O93">
        <f t="shared" si="12"/>
        <v>2</v>
      </c>
      <c r="P93">
        <f t="shared" si="13"/>
        <v>2</v>
      </c>
      <c r="Q93">
        <f t="shared" si="14"/>
        <v>1</v>
      </c>
      <c r="R93">
        <f t="shared" si="15"/>
        <v>1</v>
      </c>
      <c r="S93">
        <f t="shared" si="16"/>
        <v>3</v>
      </c>
      <c r="T93">
        <f t="shared" si="17"/>
        <v>2</v>
      </c>
      <c r="U93">
        <f t="shared" si="18"/>
        <v>1</v>
      </c>
    </row>
    <row r="94" spans="1:21" x14ac:dyDescent="0.25">
      <c r="A94">
        <v>0</v>
      </c>
      <c r="B94" s="3">
        <v>93</v>
      </c>
      <c r="C94" t="s">
        <v>15</v>
      </c>
      <c r="D94" t="s">
        <v>9</v>
      </c>
      <c r="E94" t="s">
        <v>13</v>
      </c>
      <c r="F94" t="s">
        <v>25</v>
      </c>
      <c r="G94" t="s">
        <v>27</v>
      </c>
      <c r="H94" t="s">
        <v>26</v>
      </c>
      <c r="I94" t="s">
        <v>28</v>
      </c>
      <c r="J94" t="s">
        <v>39</v>
      </c>
      <c r="K94">
        <v>0</v>
      </c>
      <c r="M94">
        <f t="shared" si="10"/>
        <v>93</v>
      </c>
      <c r="N94">
        <f t="shared" si="11"/>
        <v>2</v>
      </c>
      <c r="O94">
        <f t="shared" si="12"/>
        <v>2</v>
      </c>
      <c r="P94">
        <f t="shared" si="13"/>
        <v>3</v>
      </c>
      <c r="Q94">
        <f t="shared" si="14"/>
        <v>1</v>
      </c>
      <c r="R94">
        <f t="shared" si="15"/>
        <v>1</v>
      </c>
      <c r="S94">
        <f t="shared" si="16"/>
        <v>3</v>
      </c>
      <c r="T94">
        <f t="shared" si="17"/>
        <v>2</v>
      </c>
      <c r="U94">
        <f t="shared" si="18"/>
        <v>1</v>
      </c>
    </row>
    <row r="95" spans="1:21" x14ac:dyDescent="0.25">
      <c r="A95">
        <v>0</v>
      </c>
      <c r="B95" s="3">
        <v>94</v>
      </c>
      <c r="C95" t="s">
        <v>15</v>
      </c>
      <c r="D95" t="s">
        <v>14</v>
      </c>
      <c r="E95" t="s">
        <v>12</v>
      </c>
      <c r="F95" t="s">
        <v>25</v>
      </c>
      <c r="G95" t="s">
        <v>27</v>
      </c>
      <c r="H95" t="s">
        <v>26</v>
      </c>
      <c r="I95" t="s">
        <v>28</v>
      </c>
      <c r="J95" t="s">
        <v>39</v>
      </c>
      <c r="K95">
        <v>0</v>
      </c>
      <c r="M95">
        <f t="shared" si="10"/>
        <v>94</v>
      </c>
      <c r="N95">
        <f t="shared" si="11"/>
        <v>2</v>
      </c>
      <c r="O95">
        <f t="shared" si="12"/>
        <v>1</v>
      </c>
      <c r="P95">
        <f t="shared" si="13"/>
        <v>1</v>
      </c>
      <c r="Q95">
        <f t="shared" si="14"/>
        <v>1</v>
      </c>
      <c r="R95">
        <f t="shared" si="15"/>
        <v>1</v>
      </c>
      <c r="S95">
        <f t="shared" si="16"/>
        <v>3</v>
      </c>
      <c r="T95">
        <f t="shared" si="17"/>
        <v>2</v>
      </c>
      <c r="U95">
        <f t="shared" si="18"/>
        <v>1</v>
      </c>
    </row>
    <row r="96" spans="1:21" x14ac:dyDescent="0.25">
      <c r="A96">
        <v>0</v>
      </c>
      <c r="B96" s="3">
        <v>95</v>
      </c>
      <c r="C96" t="s">
        <v>15</v>
      </c>
      <c r="D96" t="s">
        <v>9</v>
      </c>
      <c r="E96" t="s">
        <v>12</v>
      </c>
      <c r="F96" t="s">
        <v>11</v>
      </c>
      <c r="G96" t="s">
        <v>27</v>
      </c>
      <c r="H96" t="s">
        <v>28</v>
      </c>
      <c r="I96" t="s">
        <v>26</v>
      </c>
      <c r="J96" t="s">
        <v>39</v>
      </c>
      <c r="K96">
        <v>0</v>
      </c>
      <c r="M96">
        <f t="shared" si="10"/>
        <v>95</v>
      </c>
      <c r="N96">
        <f t="shared" si="11"/>
        <v>2</v>
      </c>
      <c r="O96">
        <f t="shared" si="12"/>
        <v>2</v>
      </c>
      <c r="P96">
        <f t="shared" si="13"/>
        <v>1</v>
      </c>
      <c r="Q96">
        <f t="shared" si="14"/>
        <v>2</v>
      </c>
      <c r="R96">
        <f t="shared" si="15"/>
        <v>1</v>
      </c>
      <c r="S96">
        <f t="shared" si="16"/>
        <v>2</v>
      </c>
      <c r="T96">
        <f t="shared" si="17"/>
        <v>3</v>
      </c>
      <c r="U96">
        <f t="shared" si="18"/>
        <v>1</v>
      </c>
    </row>
    <row r="97" spans="1:21" x14ac:dyDescent="0.25">
      <c r="A97">
        <v>0</v>
      </c>
      <c r="B97" s="3">
        <v>96</v>
      </c>
      <c r="C97" t="s">
        <v>15</v>
      </c>
      <c r="D97" t="s">
        <v>9</v>
      </c>
      <c r="E97" t="s">
        <v>10</v>
      </c>
      <c r="F97" t="s">
        <v>11</v>
      </c>
      <c r="G97" t="s">
        <v>27</v>
      </c>
      <c r="H97" t="s">
        <v>28</v>
      </c>
      <c r="I97" t="s">
        <v>26</v>
      </c>
      <c r="J97" t="s">
        <v>39</v>
      </c>
      <c r="K97">
        <v>1</v>
      </c>
      <c r="M97">
        <f t="shared" si="10"/>
        <v>96</v>
      </c>
      <c r="N97">
        <f t="shared" si="11"/>
        <v>2</v>
      </c>
      <c r="O97">
        <f t="shared" si="12"/>
        <v>2</v>
      </c>
      <c r="P97">
        <f t="shared" si="13"/>
        <v>2</v>
      </c>
      <c r="Q97">
        <f t="shared" si="14"/>
        <v>2</v>
      </c>
      <c r="R97">
        <f t="shared" si="15"/>
        <v>1</v>
      </c>
      <c r="S97">
        <f t="shared" si="16"/>
        <v>2</v>
      </c>
      <c r="T97">
        <f t="shared" si="17"/>
        <v>3</v>
      </c>
      <c r="U97">
        <f t="shared" si="18"/>
        <v>1</v>
      </c>
    </row>
    <row r="98" spans="1:21" x14ac:dyDescent="0.25">
      <c r="A98">
        <v>0</v>
      </c>
      <c r="B98" s="3">
        <v>97</v>
      </c>
      <c r="C98" t="s">
        <v>15</v>
      </c>
      <c r="D98" t="s">
        <v>14</v>
      </c>
      <c r="E98" t="s">
        <v>12</v>
      </c>
      <c r="F98" t="s">
        <v>11</v>
      </c>
      <c r="G98" t="s">
        <v>27</v>
      </c>
      <c r="H98" t="s">
        <v>28</v>
      </c>
      <c r="I98" t="s">
        <v>26</v>
      </c>
      <c r="J98" t="s">
        <v>39</v>
      </c>
      <c r="K98">
        <v>0</v>
      </c>
      <c r="M98">
        <f t="shared" si="10"/>
        <v>97</v>
      </c>
      <c r="N98">
        <f t="shared" si="11"/>
        <v>2</v>
      </c>
      <c r="O98">
        <f t="shared" si="12"/>
        <v>1</v>
      </c>
      <c r="P98">
        <f t="shared" si="13"/>
        <v>1</v>
      </c>
      <c r="Q98">
        <f t="shared" si="14"/>
        <v>2</v>
      </c>
      <c r="R98">
        <f t="shared" si="15"/>
        <v>1</v>
      </c>
      <c r="S98">
        <f t="shared" si="16"/>
        <v>2</v>
      </c>
      <c r="T98">
        <f t="shared" si="17"/>
        <v>3</v>
      </c>
      <c r="U98">
        <f t="shared" si="18"/>
        <v>1</v>
      </c>
    </row>
    <row r="99" spans="1:21" x14ac:dyDescent="0.25">
      <c r="A99">
        <v>0</v>
      </c>
      <c r="B99" s="3">
        <v>98</v>
      </c>
      <c r="C99" t="s">
        <v>15</v>
      </c>
      <c r="D99" t="s">
        <v>9</v>
      </c>
      <c r="E99" t="s">
        <v>12</v>
      </c>
      <c r="F99" t="s">
        <v>25</v>
      </c>
      <c r="G99" t="s">
        <v>27</v>
      </c>
      <c r="H99" t="s">
        <v>28</v>
      </c>
      <c r="I99" t="s">
        <v>26</v>
      </c>
      <c r="J99" t="s">
        <v>39</v>
      </c>
      <c r="K99">
        <v>0</v>
      </c>
      <c r="M99">
        <f t="shared" si="10"/>
        <v>98</v>
      </c>
      <c r="N99">
        <f t="shared" si="11"/>
        <v>2</v>
      </c>
      <c r="O99">
        <f t="shared" si="12"/>
        <v>2</v>
      </c>
      <c r="P99">
        <f t="shared" si="13"/>
        <v>1</v>
      </c>
      <c r="Q99">
        <f t="shared" si="14"/>
        <v>1</v>
      </c>
      <c r="R99">
        <f t="shared" si="15"/>
        <v>1</v>
      </c>
      <c r="S99">
        <f t="shared" si="16"/>
        <v>2</v>
      </c>
      <c r="T99">
        <f t="shared" si="17"/>
        <v>3</v>
      </c>
      <c r="U99">
        <f t="shared" si="18"/>
        <v>1</v>
      </c>
    </row>
    <row r="100" spans="1:21" x14ac:dyDescent="0.25">
      <c r="A100">
        <v>0</v>
      </c>
      <c r="B100" s="3">
        <v>99</v>
      </c>
      <c r="C100" t="s">
        <v>15</v>
      </c>
      <c r="D100" t="s">
        <v>9</v>
      </c>
      <c r="E100" t="s">
        <v>10</v>
      </c>
      <c r="F100" t="s">
        <v>25</v>
      </c>
      <c r="G100" t="s">
        <v>27</v>
      </c>
      <c r="H100" t="s">
        <v>28</v>
      </c>
      <c r="I100" t="s">
        <v>26</v>
      </c>
      <c r="J100" t="s">
        <v>39</v>
      </c>
      <c r="K100">
        <v>0</v>
      </c>
      <c r="M100">
        <f t="shared" si="10"/>
        <v>99</v>
      </c>
      <c r="N100">
        <f t="shared" si="11"/>
        <v>2</v>
      </c>
      <c r="O100">
        <f t="shared" si="12"/>
        <v>2</v>
      </c>
      <c r="P100">
        <f t="shared" si="13"/>
        <v>2</v>
      </c>
      <c r="Q100">
        <f t="shared" si="14"/>
        <v>1</v>
      </c>
      <c r="R100">
        <f t="shared" si="15"/>
        <v>1</v>
      </c>
      <c r="S100">
        <f t="shared" si="16"/>
        <v>2</v>
      </c>
      <c r="T100">
        <f t="shared" si="17"/>
        <v>3</v>
      </c>
      <c r="U100">
        <f t="shared" si="18"/>
        <v>1</v>
      </c>
    </row>
    <row r="101" spans="1:21" x14ac:dyDescent="0.25">
      <c r="A101">
        <v>0</v>
      </c>
      <c r="B101" s="3">
        <v>100</v>
      </c>
      <c r="C101" t="s">
        <v>15</v>
      </c>
      <c r="D101" t="s">
        <v>14</v>
      </c>
      <c r="E101" t="s">
        <v>10</v>
      </c>
      <c r="F101" t="s">
        <v>25</v>
      </c>
      <c r="G101" t="s">
        <v>27</v>
      </c>
      <c r="H101" t="s">
        <v>28</v>
      </c>
      <c r="I101" t="s">
        <v>26</v>
      </c>
      <c r="J101" t="s">
        <v>39</v>
      </c>
      <c r="K101">
        <v>1</v>
      </c>
      <c r="M101">
        <f t="shared" si="10"/>
        <v>100</v>
      </c>
      <c r="N101">
        <f t="shared" si="11"/>
        <v>2</v>
      </c>
      <c r="O101">
        <f t="shared" si="12"/>
        <v>1</v>
      </c>
      <c r="P101">
        <f t="shared" si="13"/>
        <v>2</v>
      </c>
      <c r="Q101">
        <f t="shared" si="14"/>
        <v>1</v>
      </c>
      <c r="R101">
        <f t="shared" si="15"/>
        <v>1</v>
      </c>
      <c r="S101">
        <f t="shared" si="16"/>
        <v>2</v>
      </c>
      <c r="T101">
        <f t="shared" si="17"/>
        <v>3</v>
      </c>
      <c r="U101">
        <f t="shared" si="18"/>
        <v>1</v>
      </c>
    </row>
    <row r="102" spans="1:21" x14ac:dyDescent="0.25">
      <c r="A102">
        <v>0</v>
      </c>
      <c r="B102" s="3">
        <v>101</v>
      </c>
      <c r="C102" t="s">
        <v>15</v>
      </c>
      <c r="D102" t="s">
        <v>9</v>
      </c>
      <c r="E102" t="s">
        <v>12</v>
      </c>
      <c r="F102" t="s">
        <v>11</v>
      </c>
      <c r="G102" t="s">
        <v>28</v>
      </c>
      <c r="H102" t="s">
        <v>26</v>
      </c>
      <c r="I102" t="s">
        <v>27</v>
      </c>
      <c r="J102" t="s">
        <v>39</v>
      </c>
      <c r="K102">
        <v>0</v>
      </c>
      <c r="M102">
        <f t="shared" si="10"/>
        <v>101</v>
      </c>
      <c r="N102">
        <f t="shared" si="11"/>
        <v>2</v>
      </c>
      <c r="O102">
        <f t="shared" si="12"/>
        <v>2</v>
      </c>
      <c r="P102">
        <f t="shared" si="13"/>
        <v>1</v>
      </c>
      <c r="Q102">
        <f t="shared" si="14"/>
        <v>2</v>
      </c>
      <c r="R102">
        <f t="shared" si="15"/>
        <v>2</v>
      </c>
      <c r="S102">
        <f t="shared" si="16"/>
        <v>3</v>
      </c>
      <c r="T102">
        <f t="shared" si="17"/>
        <v>1</v>
      </c>
      <c r="U102">
        <f t="shared" si="18"/>
        <v>1</v>
      </c>
    </row>
    <row r="103" spans="1:21" x14ac:dyDescent="0.25">
      <c r="A103">
        <v>0</v>
      </c>
      <c r="B103" s="3">
        <v>102</v>
      </c>
      <c r="C103" t="s">
        <v>15</v>
      </c>
      <c r="D103" t="s">
        <v>9</v>
      </c>
      <c r="E103" t="s">
        <v>10</v>
      </c>
      <c r="F103" t="s">
        <v>11</v>
      </c>
      <c r="G103" t="s">
        <v>28</v>
      </c>
      <c r="H103" t="s">
        <v>26</v>
      </c>
      <c r="I103" t="s">
        <v>27</v>
      </c>
      <c r="J103" t="s">
        <v>39</v>
      </c>
      <c r="K103">
        <v>0</v>
      </c>
      <c r="M103">
        <f t="shared" si="10"/>
        <v>102</v>
      </c>
      <c r="N103">
        <f t="shared" si="11"/>
        <v>2</v>
      </c>
      <c r="O103">
        <f t="shared" si="12"/>
        <v>2</v>
      </c>
      <c r="P103">
        <f t="shared" si="13"/>
        <v>2</v>
      </c>
      <c r="Q103">
        <f t="shared" si="14"/>
        <v>2</v>
      </c>
      <c r="R103">
        <f t="shared" si="15"/>
        <v>2</v>
      </c>
      <c r="S103">
        <f t="shared" si="16"/>
        <v>3</v>
      </c>
      <c r="T103">
        <f t="shared" si="17"/>
        <v>1</v>
      </c>
      <c r="U103">
        <f t="shared" si="18"/>
        <v>1</v>
      </c>
    </row>
    <row r="104" spans="1:21" x14ac:dyDescent="0.25">
      <c r="A104">
        <v>0</v>
      </c>
      <c r="B104" s="3">
        <v>103</v>
      </c>
      <c r="C104" t="s">
        <v>15</v>
      </c>
      <c r="D104" t="s">
        <v>9</v>
      </c>
      <c r="E104" t="s">
        <v>13</v>
      </c>
      <c r="F104" t="s">
        <v>11</v>
      </c>
      <c r="G104" t="s">
        <v>28</v>
      </c>
      <c r="H104" t="s">
        <v>26</v>
      </c>
      <c r="I104" t="s">
        <v>27</v>
      </c>
      <c r="J104" t="s">
        <v>39</v>
      </c>
      <c r="K104">
        <v>0</v>
      </c>
      <c r="M104">
        <f t="shared" si="10"/>
        <v>103</v>
      </c>
      <c r="N104">
        <f t="shared" si="11"/>
        <v>2</v>
      </c>
      <c r="O104">
        <f t="shared" si="12"/>
        <v>2</v>
      </c>
      <c r="P104">
        <f t="shared" si="13"/>
        <v>3</v>
      </c>
      <c r="Q104">
        <f t="shared" si="14"/>
        <v>2</v>
      </c>
      <c r="R104">
        <f t="shared" si="15"/>
        <v>2</v>
      </c>
      <c r="S104">
        <f t="shared" si="16"/>
        <v>3</v>
      </c>
      <c r="T104">
        <f t="shared" si="17"/>
        <v>1</v>
      </c>
      <c r="U104">
        <f t="shared" si="18"/>
        <v>1</v>
      </c>
    </row>
    <row r="105" spans="1:21" x14ac:dyDescent="0.25">
      <c r="A105">
        <v>0</v>
      </c>
      <c r="B105" s="3">
        <v>104</v>
      </c>
      <c r="C105" t="s">
        <v>15</v>
      </c>
      <c r="D105" t="s">
        <v>14</v>
      </c>
      <c r="E105" t="s">
        <v>12</v>
      </c>
      <c r="F105" t="s">
        <v>11</v>
      </c>
      <c r="G105" t="s">
        <v>28</v>
      </c>
      <c r="H105" t="s">
        <v>26</v>
      </c>
      <c r="I105" t="s">
        <v>27</v>
      </c>
      <c r="J105" t="s">
        <v>39</v>
      </c>
      <c r="K105">
        <v>0</v>
      </c>
      <c r="M105">
        <f t="shared" si="10"/>
        <v>104</v>
      </c>
      <c r="N105">
        <f t="shared" si="11"/>
        <v>2</v>
      </c>
      <c r="O105">
        <f t="shared" si="12"/>
        <v>1</v>
      </c>
      <c r="P105">
        <f t="shared" si="13"/>
        <v>1</v>
      </c>
      <c r="Q105">
        <f t="shared" si="14"/>
        <v>2</v>
      </c>
      <c r="R105">
        <f t="shared" si="15"/>
        <v>2</v>
      </c>
      <c r="S105">
        <f t="shared" si="16"/>
        <v>3</v>
      </c>
      <c r="T105">
        <f t="shared" si="17"/>
        <v>1</v>
      </c>
      <c r="U105">
        <f t="shared" si="18"/>
        <v>1</v>
      </c>
    </row>
    <row r="106" spans="1:21" x14ac:dyDescent="0.25">
      <c r="A106">
        <v>0</v>
      </c>
      <c r="B106" s="3">
        <v>105</v>
      </c>
      <c r="C106" t="s">
        <v>15</v>
      </c>
      <c r="D106" t="s">
        <v>9</v>
      </c>
      <c r="E106" t="s">
        <v>10</v>
      </c>
      <c r="F106" t="s">
        <v>25</v>
      </c>
      <c r="G106" t="s">
        <v>28</v>
      </c>
      <c r="H106" t="s">
        <v>26</v>
      </c>
      <c r="I106" t="s">
        <v>27</v>
      </c>
      <c r="J106" t="s">
        <v>39</v>
      </c>
      <c r="K106">
        <v>0</v>
      </c>
      <c r="M106">
        <f t="shared" si="10"/>
        <v>105</v>
      </c>
      <c r="N106">
        <f t="shared" si="11"/>
        <v>2</v>
      </c>
      <c r="O106">
        <f t="shared" si="12"/>
        <v>2</v>
      </c>
      <c r="P106">
        <f t="shared" si="13"/>
        <v>2</v>
      </c>
      <c r="Q106">
        <f t="shared" si="14"/>
        <v>1</v>
      </c>
      <c r="R106">
        <f t="shared" si="15"/>
        <v>2</v>
      </c>
      <c r="S106">
        <f t="shared" si="16"/>
        <v>3</v>
      </c>
      <c r="T106">
        <f t="shared" si="17"/>
        <v>1</v>
      </c>
      <c r="U106">
        <f t="shared" si="18"/>
        <v>1</v>
      </c>
    </row>
    <row r="107" spans="1:21" x14ac:dyDescent="0.25">
      <c r="A107">
        <v>0</v>
      </c>
      <c r="B107" s="3">
        <v>106</v>
      </c>
      <c r="C107" t="s">
        <v>15</v>
      </c>
      <c r="D107" t="s">
        <v>14</v>
      </c>
      <c r="E107" t="s">
        <v>10</v>
      </c>
      <c r="F107" t="s">
        <v>25</v>
      </c>
      <c r="G107" t="s">
        <v>28</v>
      </c>
      <c r="H107" t="s">
        <v>26</v>
      </c>
      <c r="I107" t="s">
        <v>27</v>
      </c>
      <c r="J107" t="s">
        <v>39</v>
      </c>
      <c r="K107">
        <v>0</v>
      </c>
      <c r="M107">
        <f t="shared" si="10"/>
        <v>106</v>
      </c>
      <c r="N107">
        <f t="shared" si="11"/>
        <v>2</v>
      </c>
      <c r="O107">
        <f t="shared" si="12"/>
        <v>1</v>
      </c>
      <c r="P107">
        <f t="shared" si="13"/>
        <v>2</v>
      </c>
      <c r="Q107">
        <f t="shared" si="14"/>
        <v>1</v>
      </c>
      <c r="R107">
        <f t="shared" si="15"/>
        <v>2</v>
      </c>
      <c r="S107">
        <f t="shared" si="16"/>
        <v>3</v>
      </c>
      <c r="T107">
        <f t="shared" si="17"/>
        <v>1</v>
      </c>
      <c r="U107">
        <f t="shared" si="18"/>
        <v>1</v>
      </c>
    </row>
    <row r="108" spans="1:21" x14ac:dyDescent="0.25">
      <c r="A108">
        <v>0</v>
      </c>
      <c r="B108" s="3">
        <v>107</v>
      </c>
      <c r="C108" t="s">
        <v>15</v>
      </c>
      <c r="D108" t="s">
        <v>9</v>
      </c>
      <c r="E108" t="s">
        <v>12</v>
      </c>
      <c r="F108" t="s">
        <v>11</v>
      </c>
      <c r="G108" t="s">
        <v>28</v>
      </c>
      <c r="H108" t="s">
        <v>27</v>
      </c>
      <c r="I108" t="s">
        <v>26</v>
      </c>
      <c r="J108" t="s">
        <v>39</v>
      </c>
      <c r="K108">
        <v>0</v>
      </c>
      <c r="M108">
        <f t="shared" si="10"/>
        <v>107</v>
      </c>
      <c r="N108">
        <f t="shared" si="11"/>
        <v>2</v>
      </c>
      <c r="O108">
        <f t="shared" si="12"/>
        <v>2</v>
      </c>
      <c r="P108">
        <f t="shared" si="13"/>
        <v>1</v>
      </c>
      <c r="Q108">
        <f t="shared" si="14"/>
        <v>2</v>
      </c>
      <c r="R108">
        <f t="shared" si="15"/>
        <v>2</v>
      </c>
      <c r="S108">
        <f t="shared" si="16"/>
        <v>1</v>
      </c>
      <c r="T108">
        <f t="shared" si="17"/>
        <v>3</v>
      </c>
      <c r="U108">
        <f t="shared" si="18"/>
        <v>1</v>
      </c>
    </row>
    <row r="109" spans="1:21" x14ac:dyDescent="0.25">
      <c r="A109">
        <v>0</v>
      </c>
      <c r="B109" s="3">
        <v>108</v>
      </c>
      <c r="C109" t="s">
        <v>15</v>
      </c>
      <c r="D109" t="s">
        <v>9</v>
      </c>
      <c r="E109" t="s">
        <v>13</v>
      </c>
      <c r="F109" t="s">
        <v>11</v>
      </c>
      <c r="G109" t="s">
        <v>28</v>
      </c>
      <c r="H109" t="s">
        <v>27</v>
      </c>
      <c r="I109" t="s">
        <v>26</v>
      </c>
      <c r="J109" t="s">
        <v>39</v>
      </c>
      <c r="K109">
        <v>0</v>
      </c>
      <c r="M109">
        <f t="shared" si="10"/>
        <v>108</v>
      </c>
      <c r="N109">
        <f t="shared" si="11"/>
        <v>2</v>
      </c>
      <c r="O109">
        <f t="shared" si="12"/>
        <v>2</v>
      </c>
      <c r="P109">
        <f t="shared" si="13"/>
        <v>3</v>
      </c>
      <c r="Q109">
        <f t="shared" si="14"/>
        <v>2</v>
      </c>
      <c r="R109">
        <f t="shared" si="15"/>
        <v>2</v>
      </c>
      <c r="S109">
        <f t="shared" si="16"/>
        <v>1</v>
      </c>
      <c r="T109">
        <f t="shared" si="17"/>
        <v>3</v>
      </c>
      <c r="U109">
        <f t="shared" si="18"/>
        <v>1</v>
      </c>
    </row>
    <row r="110" spans="1:21" x14ac:dyDescent="0.25">
      <c r="A110">
        <v>0</v>
      </c>
      <c r="B110" s="3">
        <v>109</v>
      </c>
      <c r="C110" t="s">
        <v>15</v>
      </c>
      <c r="D110" t="s">
        <v>14</v>
      </c>
      <c r="E110" t="s">
        <v>10</v>
      </c>
      <c r="F110" t="s">
        <v>11</v>
      </c>
      <c r="G110" t="s">
        <v>28</v>
      </c>
      <c r="H110" t="s">
        <v>27</v>
      </c>
      <c r="I110" t="s">
        <v>26</v>
      </c>
      <c r="J110" t="s">
        <v>39</v>
      </c>
      <c r="K110">
        <v>0</v>
      </c>
      <c r="M110">
        <f t="shared" si="10"/>
        <v>109</v>
      </c>
      <c r="N110">
        <f t="shared" si="11"/>
        <v>2</v>
      </c>
      <c r="O110">
        <f t="shared" si="12"/>
        <v>1</v>
      </c>
      <c r="P110">
        <f t="shared" si="13"/>
        <v>2</v>
      </c>
      <c r="Q110">
        <f t="shared" si="14"/>
        <v>2</v>
      </c>
      <c r="R110">
        <f t="shared" si="15"/>
        <v>2</v>
      </c>
      <c r="S110">
        <f t="shared" si="16"/>
        <v>1</v>
      </c>
      <c r="T110">
        <f t="shared" si="17"/>
        <v>3</v>
      </c>
      <c r="U110">
        <f t="shared" si="18"/>
        <v>1</v>
      </c>
    </row>
    <row r="111" spans="1:21" x14ac:dyDescent="0.25">
      <c r="A111">
        <v>0</v>
      </c>
      <c r="B111" s="3">
        <v>110</v>
      </c>
      <c r="C111" t="s">
        <v>15</v>
      </c>
      <c r="D111" t="s">
        <v>9</v>
      </c>
      <c r="E111" t="s">
        <v>12</v>
      </c>
      <c r="F111" t="s">
        <v>25</v>
      </c>
      <c r="G111" t="s">
        <v>28</v>
      </c>
      <c r="H111" t="s">
        <v>27</v>
      </c>
      <c r="I111" t="s">
        <v>26</v>
      </c>
      <c r="J111" t="s">
        <v>39</v>
      </c>
      <c r="K111">
        <v>0</v>
      </c>
      <c r="M111">
        <f t="shared" si="10"/>
        <v>110</v>
      </c>
      <c r="N111">
        <f t="shared" si="11"/>
        <v>2</v>
      </c>
      <c r="O111">
        <f t="shared" si="12"/>
        <v>2</v>
      </c>
      <c r="P111">
        <f t="shared" si="13"/>
        <v>1</v>
      </c>
      <c r="Q111">
        <f t="shared" si="14"/>
        <v>1</v>
      </c>
      <c r="R111">
        <f t="shared" si="15"/>
        <v>2</v>
      </c>
      <c r="S111">
        <f t="shared" si="16"/>
        <v>1</v>
      </c>
      <c r="T111">
        <f t="shared" si="17"/>
        <v>3</v>
      </c>
      <c r="U111">
        <f t="shared" si="18"/>
        <v>1</v>
      </c>
    </row>
    <row r="112" spans="1:21" x14ac:dyDescent="0.25">
      <c r="A112">
        <v>0</v>
      </c>
      <c r="B112" s="3">
        <v>111</v>
      </c>
      <c r="C112" t="s">
        <v>15</v>
      </c>
      <c r="D112" t="s">
        <v>9</v>
      </c>
      <c r="E112" t="s">
        <v>13</v>
      </c>
      <c r="F112" t="s">
        <v>25</v>
      </c>
      <c r="G112" t="s">
        <v>28</v>
      </c>
      <c r="H112" t="s">
        <v>27</v>
      </c>
      <c r="I112" t="s">
        <v>26</v>
      </c>
      <c r="J112" t="s">
        <v>39</v>
      </c>
      <c r="K112">
        <v>0</v>
      </c>
      <c r="M112">
        <f t="shared" si="10"/>
        <v>111</v>
      </c>
      <c r="N112">
        <f t="shared" si="11"/>
        <v>2</v>
      </c>
      <c r="O112">
        <f t="shared" si="12"/>
        <v>2</v>
      </c>
      <c r="P112">
        <f t="shared" si="13"/>
        <v>3</v>
      </c>
      <c r="Q112">
        <f t="shared" si="14"/>
        <v>1</v>
      </c>
      <c r="R112">
        <f t="shared" si="15"/>
        <v>2</v>
      </c>
      <c r="S112">
        <f t="shared" si="16"/>
        <v>1</v>
      </c>
      <c r="T112">
        <f t="shared" si="17"/>
        <v>3</v>
      </c>
      <c r="U112">
        <f t="shared" si="18"/>
        <v>1</v>
      </c>
    </row>
    <row r="113" spans="1:21" x14ac:dyDescent="0.25">
      <c r="A113">
        <v>0</v>
      </c>
      <c r="B113" s="3">
        <v>112</v>
      </c>
      <c r="C113" t="s">
        <v>15</v>
      </c>
      <c r="D113" t="s">
        <v>14</v>
      </c>
      <c r="E113" t="s">
        <v>12</v>
      </c>
      <c r="F113" t="s">
        <v>25</v>
      </c>
      <c r="G113" t="s">
        <v>28</v>
      </c>
      <c r="H113" t="s">
        <v>27</v>
      </c>
      <c r="I113" t="s">
        <v>26</v>
      </c>
      <c r="J113" t="s">
        <v>39</v>
      </c>
      <c r="K113">
        <v>0</v>
      </c>
      <c r="M113">
        <f t="shared" si="10"/>
        <v>112</v>
      </c>
      <c r="N113">
        <f t="shared" si="11"/>
        <v>2</v>
      </c>
      <c r="O113">
        <f t="shared" si="12"/>
        <v>1</v>
      </c>
      <c r="P113">
        <f t="shared" si="13"/>
        <v>1</v>
      </c>
      <c r="Q113">
        <f t="shared" si="14"/>
        <v>1</v>
      </c>
      <c r="R113">
        <f t="shared" si="15"/>
        <v>2</v>
      </c>
      <c r="S113">
        <f t="shared" si="16"/>
        <v>1</v>
      </c>
      <c r="T113">
        <f t="shared" si="17"/>
        <v>3</v>
      </c>
      <c r="U113">
        <f t="shared" si="18"/>
        <v>1</v>
      </c>
    </row>
    <row r="114" spans="1:21" x14ac:dyDescent="0.25">
      <c r="A114">
        <v>0</v>
      </c>
      <c r="B114" s="3">
        <v>113</v>
      </c>
      <c r="C114" t="s">
        <v>15</v>
      </c>
      <c r="D114" t="s">
        <v>9</v>
      </c>
      <c r="E114" t="s">
        <v>12</v>
      </c>
      <c r="F114" t="s">
        <v>11</v>
      </c>
      <c r="G114" t="s">
        <v>26</v>
      </c>
      <c r="H114" t="s">
        <v>27</v>
      </c>
      <c r="I114" t="s">
        <v>28</v>
      </c>
      <c r="J114" t="s">
        <v>40</v>
      </c>
      <c r="K114">
        <v>0</v>
      </c>
      <c r="M114">
        <f t="shared" si="10"/>
        <v>113</v>
      </c>
      <c r="N114">
        <f t="shared" si="11"/>
        <v>2</v>
      </c>
      <c r="O114">
        <f t="shared" si="12"/>
        <v>2</v>
      </c>
      <c r="P114">
        <f t="shared" si="13"/>
        <v>1</v>
      </c>
      <c r="Q114">
        <f t="shared" si="14"/>
        <v>2</v>
      </c>
      <c r="R114">
        <f t="shared" si="15"/>
        <v>3</v>
      </c>
      <c r="S114">
        <f t="shared" si="16"/>
        <v>1</v>
      </c>
      <c r="T114">
        <f t="shared" si="17"/>
        <v>2</v>
      </c>
      <c r="U114">
        <f t="shared" si="18"/>
        <v>2</v>
      </c>
    </row>
    <row r="115" spans="1:21" x14ac:dyDescent="0.25">
      <c r="A115">
        <v>0</v>
      </c>
      <c r="B115" s="3">
        <v>114</v>
      </c>
      <c r="C115" t="s">
        <v>15</v>
      </c>
      <c r="D115" t="s">
        <v>9</v>
      </c>
      <c r="E115" t="s">
        <v>10</v>
      </c>
      <c r="F115" t="s">
        <v>11</v>
      </c>
      <c r="G115" t="s">
        <v>26</v>
      </c>
      <c r="H115" t="s">
        <v>27</v>
      </c>
      <c r="I115" t="s">
        <v>28</v>
      </c>
      <c r="J115" t="s">
        <v>40</v>
      </c>
      <c r="K115">
        <v>0</v>
      </c>
      <c r="M115">
        <f t="shared" si="10"/>
        <v>114</v>
      </c>
      <c r="N115">
        <f t="shared" si="11"/>
        <v>2</v>
      </c>
      <c r="O115">
        <f t="shared" si="12"/>
        <v>2</v>
      </c>
      <c r="P115">
        <f t="shared" si="13"/>
        <v>2</v>
      </c>
      <c r="Q115">
        <f t="shared" si="14"/>
        <v>2</v>
      </c>
      <c r="R115">
        <f t="shared" si="15"/>
        <v>3</v>
      </c>
      <c r="S115">
        <f t="shared" si="16"/>
        <v>1</v>
      </c>
      <c r="T115">
        <f t="shared" si="17"/>
        <v>2</v>
      </c>
      <c r="U115">
        <f t="shared" si="18"/>
        <v>2</v>
      </c>
    </row>
    <row r="116" spans="1:21" x14ac:dyDescent="0.25">
      <c r="A116">
        <v>0</v>
      </c>
      <c r="B116" s="3">
        <v>115</v>
      </c>
      <c r="C116" t="s">
        <v>15</v>
      </c>
      <c r="D116" t="s">
        <v>14</v>
      </c>
      <c r="E116" t="s">
        <v>12</v>
      </c>
      <c r="F116" t="s">
        <v>11</v>
      </c>
      <c r="G116" t="s">
        <v>26</v>
      </c>
      <c r="H116" t="s">
        <v>27</v>
      </c>
      <c r="I116" t="s">
        <v>28</v>
      </c>
      <c r="J116" t="s">
        <v>40</v>
      </c>
      <c r="K116">
        <v>0</v>
      </c>
      <c r="M116">
        <f t="shared" si="10"/>
        <v>115</v>
      </c>
      <c r="N116">
        <f t="shared" si="11"/>
        <v>2</v>
      </c>
      <c r="O116">
        <f t="shared" si="12"/>
        <v>1</v>
      </c>
      <c r="P116">
        <f t="shared" si="13"/>
        <v>1</v>
      </c>
      <c r="Q116">
        <f t="shared" si="14"/>
        <v>2</v>
      </c>
      <c r="R116">
        <f t="shared" si="15"/>
        <v>3</v>
      </c>
      <c r="S116">
        <f t="shared" si="16"/>
        <v>1</v>
      </c>
      <c r="T116">
        <f t="shared" si="17"/>
        <v>2</v>
      </c>
      <c r="U116">
        <f t="shared" si="18"/>
        <v>2</v>
      </c>
    </row>
    <row r="117" spans="1:21" x14ac:dyDescent="0.25">
      <c r="A117">
        <v>0</v>
      </c>
      <c r="B117" s="3">
        <v>116</v>
      </c>
      <c r="C117" t="s">
        <v>15</v>
      </c>
      <c r="D117" t="s">
        <v>9</v>
      </c>
      <c r="E117" t="s">
        <v>10</v>
      </c>
      <c r="F117" t="s">
        <v>25</v>
      </c>
      <c r="G117" t="s">
        <v>26</v>
      </c>
      <c r="H117" t="s">
        <v>27</v>
      </c>
      <c r="I117" t="s">
        <v>28</v>
      </c>
      <c r="J117" t="s">
        <v>40</v>
      </c>
      <c r="K117">
        <v>0</v>
      </c>
      <c r="M117">
        <f t="shared" si="10"/>
        <v>116</v>
      </c>
      <c r="N117">
        <f t="shared" si="11"/>
        <v>2</v>
      </c>
      <c r="O117">
        <f t="shared" si="12"/>
        <v>2</v>
      </c>
      <c r="P117">
        <f t="shared" si="13"/>
        <v>2</v>
      </c>
      <c r="Q117">
        <f t="shared" si="14"/>
        <v>1</v>
      </c>
      <c r="R117">
        <f t="shared" si="15"/>
        <v>3</v>
      </c>
      <c r="S117">
        <f t="shared" si="16"/>
        <v>1</v>
      </c>
      <c r="T117">
        <f t="shared" si="17"/>
        <v>2</v>
      </c>
      <c r="U117">
        <f t="shared" si="18"/>
        <v>2</v>
      </c>
    </row>
    <row r="118" spans="1:21" x14ac:dyDescent="0.25">
      <c r="A118">
        <v>0</v>
      </c>
      <c r="B118" s="3">
        <v>117</v>
      </c>
      <c r="C118" t="s">
        <v>15</v>
      </c>
      <c r="D118" t="s">
        <v>9</v>
      </c>
      <c r="E118" t="s">
        <v>13</v>
      </c>
      <c r="F118" t="s">
        <v>25</v>
      </c>
      <c r="G118" t="s">
        <v>26</v>
      </c>
      <c r="H118" t="s">
        <v>27</v>
      </c>
      <c r="I118" t="s">
        <v>28</v>
      </c>
      <c r="J118" t="s">
        <v>40</v>
      </c>
      <c r="K118">
        <v>0</v>
      </c>
      <c r="M118">
        <f t="shared" si="10"/>
        <v>117</v>
      </c>
      <c r="N118">
        <f t="shared" si="11"/>
        <v>2</v>
      </c>
      <c r="O118">
        <f t="shared" si="12"/>
        <v>2</v>
      </c>
      <c r="P118">
        <f t="shared" si="13"/>
        <v>3</v>
      </c>
      <c r="Q118">
        <f t="shared" si="14"/>
        <v>1</v>
      </c>
      <c r="R118">
        <f t="shared" si="15"/>
        <v>3</v>
      </c>
      <c r="S118">
        <f t="shared" si="16"/>
        <v>1</v>
      </c>
      <c r="T118">
        <f t="shared" si="17"/>
        <v>2</v>
      </c>
      <c r="U118">
        <f t="shared" si="18"/>
        <v>2</v>
      </c>
    </row>
    <row r="119" spans="1:21" x14ac:dyDescent="0.25">
      <c r="A119">
        <v>0</v>
      </c>
      <c r="B119" s="3">
        <v>118</v>
      </c>
      <c r="C119" t="s">
        <v>15</v>
      </c>
      <c r="D119" t="s">
        <v>14</v>
      </c>
      <c r="E119" t="s">
        <v>10</v>
      </c>
      <c r="F119" t="s">
        <v>25</v>
      </c>
      <c r="G119" t="s">
        <v>26</v>
      </c>
      <c r="H119" t="s">
        <v>27</v>
      </c>
      <c r="I119" t="s">
        <v>28</v>
      </c>
      <c r="J119" t="s">
        <v>40</v>
      </c>
      <c r="K119">
        <v>1</v>
      </c>
      <c r="M119">
        <f t="shared" si="10"/>
        <v>118</v>
      </c>
      <c r="N119">
        <f t="shared" si="11"/>
        <v>2</v>
      </c>
      <c r="O119">
        <f t="shared" si="12"/>
        <v>1</v>
      </c>
      <c r="P119">
        <f t="shared" si="13"/>
        <v>2</v>
      </c>
      <c r="Q119">
        <f t="shared" si="14"/>
        <v>1</v>
      </c>
      <c r="R119">
        <f t="shared" si="15"/>
        <v>3</v>
      </c>
      <c r="S119">
        <f t="shared" si="16"/>
        <v>1</v>
      </c>
      <c r="T119">
        <f t="shared" si="17"/>
        <v>2</v>
      </c>
      <c r="U119">
        <f t="shared" si="18"/>
        <v>2</v>
      </c>
    </row>
    <row r="120" spans="1:21" x14ac:dyDescent="0.25">
      <c r="A120">
        <v>0</v>
      </c>
      <c r="B120" s="3">
        <v>119</v>
      </c>
      <c r="C120" t="s">
        <v>15</v>
      </c>
      <c r="D120" t="s">
        <v>9</v>
      </c>
      <c r="E120" t="s">
        <v>12</v>
      </c>
      <c r="F120" t="s">
        <v>11</v>
      </c>
      <c r="G120" t="s">
        <v>26</v>
      </c>
      <c r="H120" t="s">
        <v>28</v>
      </c>
      <c r="I120" t="s">
        <v>27</v>
      </c>
      <c r="J120" t="s">
        <v>40</v>
      </c>
      <c r="K120">
        <v>0</v>
      </c>
      <c r="M120">
        <f t="shared" si="10"/>
        <v>119</v>
      </c>
      <c r="N120">
        <f t="shared" si="11"/>
        <v>2</v>
      </c>
      <c r="O120">
        <f t="shared" si="12"/>
        <v>2</v>
      </c>
      <c r="P120">
        <f t="shared" si="13"/>
        <v>1</v>
      </c>
      <c r="Q120">
        <f t="shared" si="14"/>
        <v>2</v>
      </c>
      <c r="R120">
        <f t="shared" si="15"/>
        <v>3</v>
      </c>
      <c r="S120">
        <f t="shared" si="16"/>
        <v>2</v>
      </c>
      <c r="T120">
        <f t="shared" si="17"/>
        <v>1</v>
      </c>
      <c r="U120">
        <f t="shared" si="18"/>
        <v>2</v>
      </c>
    </row>
    <row r="121" spans="1:21" x14ac:dyDescent="0.25">
      <c r="A121">
        <v>0</v>
      </c>
      <c r="B121" s="3">
        <v>120</v>
      </c>
      <c r="C121" t="s">
        <v>15</v>
      </c>
      <c r="D121" t="s">
        <v>9</v>
      </c>
      <c r="E121" t="s">
        <v>10</v>
      </c>
      <c r="F121" t="s">
        <v>11</v>
      </c>
      <c r="G121" t="s">
        <v>26</v>
      </c>
      <c r="H121" t="s">
        <v>28</v>
      </c>
      <c r="I121" t="s">
        <v>27</v>
      </c>
      <c r="J121" t="s">
        <v>40</v>
      </c>
      <c r="K121">
        <v>0</v>
      </c>
      <c r="M121">
        <f t="shared" si="10"/>
        <v>120</v>
      </c>
      <c r="N121">
        <f t="shared" si="11"/>
        <v>2</v>
      </c>
      <c r="O121">
        <f t="shared" si="12"/>
        <v>2</v>
      </c>
      <c r="P121">
        <f t="shared" si="13"/>
        <v>2</v>
      </c>
      <c r="Q121">
        <f t="shared" si="14"/>
        <v>2</v>
      </c>
      <c r="R121">
        <f t="shared" si="15"/>
        <v>3</v>
      </c>
      <c r="S121">
        <f t="shared" si="16"/>
        <v>2</v>
      </c>
      <c r="T121">
        <f t="shared" si="17"/>
        <v>1</v>
      </c>
      <c r="U121">
        <f t="shared" si="18"/>
        <v>2</v>
      </c>
    </row>
    <row r="122" spans="1:21" x14ac:dyDescent="0.25">
      <c r="A122">
        <v>0</v>
      </c>
      <c r="B122" s="3">
        <v>121</v>
      </c>
      <c r="C122" t="s">
        <v>15</v>
      </c>
      <c r="D122" t="s">
        <v>9</v>
      </c>
      <c r="E122" t="s">
        <v>13</v>
      </c>
      <c r="F122" t="s">
        <v>11</v>
      </c>
      <c r="G122" t="s">
        <v>26</v>
      </c>
      <c r="H122" t="s">
        <v>28</v>
      </c>
      <c r="I122" t="s">
        <v>27</v>
      </c>
      <c r="J122" t="s">
        <v>40</v>
      </c>
      <c r="K122">
        <v>0</v>
      </c>
      <c r="M122">
        <f t="shared" si="10"/>
        <v>121</v>
      </c>
      <c r="N122">
        <f t="shared" si="11"/>
        <v>2</v>
      </c>
      <c r="O122">
        <f t="shared" si="12"/>
        <v>2</v>
      </c>
      <c r="P122">
        <f t="shared" si="13"/>
        <v>3</v>
      </c>
      <c r="Q122">
        <f t="shared" si="14"/>
        <v>2</v>
      </c>
      <c r="R122">
        <f t="shared" si="15"/>
        <v>3</v>
      </c>
      <c r="S122">
        <f t="shared" si="16"/>
        <v>2</v>
      </c>
      <c r="T122">
        <f t="shared" si="17"/>
        <v>1</v>
      </c>
      <c r="U122">
        <f t="shared" si="18"/>
        <v>2</v>
      </c>
    </row>
    <row r="123" spans="1:21" x14ac:dyDescent="0.25">
      <c r="A123">
        <v>0</v>
      </c>
      <c r="B123" s="3">
        <v>122</v>
      </c>
      <c r="C123" t="s">
        <v>15</v>
      </c>
      <c r="D123" t="s">
        <v>14</v>
      </c>
      <c r="E123" t="s">
        <v>10</v>
      </c>
      <c r="F123" t="s">
        <v>11</v>
      </c>
      <c r="G123" t="s">
        <v>26</v>
      </c>
      <c r="H123" t="s">
        <v>28</v>
      </c>
      <c r="I123" t="s">
        <v>27</v>
      </c>
      <c r="J123" t="s">
        <v>40</v>
      </c>
      <c r="K123">
        <v>0</v>
      </c>
      <c r="M123">
        <f t="shared" si="10"/>
        <v>122</v>
      </c>
      <c r="N123">
        <f t="shared" si="11"/>
        <v>2</v>
      </c>
      <c r="O123">
        <f t="shared" si="12"/>
        <v>1</v>
      </c>
      <c r="P123">
        <f t="shared" si="13"/>
        <v>2</v>
      </c>
      <c r="Q123">
        <f t="shared" si="14"/>
        <v>2</v>
      </c>
      <c r="R123">
        <f t="shared" si="15"/>
        <v>3</v>
      </c>
      <c r="S123">
        <f t="shared" si="16"/>
        <v>2</v>
      </c>
      <c r="T123">
        <f t="shared" si="17"/>
        <v>1</v>
      </c>
      <c r="U123">
        <f t="shared" si="18"/>
        <v>2</v>
      </c>
    </row>
    <row r="124" spans="1:21" x14ac:dyDescent="0.25">
      <c r="A124">
        <v>0</v>
      </c>
      <c r="B124" s="3">
        <v>123</v>
      </c>
      <c r="C124" t="s">
        <v>15</v>
      </c>
      <c r="D124" t="s">
        <v>9</v>
      </c>
      <c r="E124" t="s">
        <v>12</v>
      </c>
      <c r="F124" t="s">
        <v>25</v>
      </c>
      <c r="G124" t="s">
        <v>26</v>
      </c>
      <c r="H124" t="s">
        <v>28</v>
      </c>
      <c r="I124" t="s">
        <v>27</v>
      </c>
      <c r="J124" t="s">
        <v>40</v>
      </c>
      <c r="K124">
        <v>0</v>
      </c>
      <c r="M124">
        <f t="shared" si="10"/>
        <v>123</v>
      </c>
      <c r="N124">
        <f t="shared" si="11"/>
        <v>2</v>
      </c>
      <c r="O124">
        <f t="shared" si="12"/>
        <v>2</v>
      </c>
      <c r="P124">
        <f t="shared" si="13"/>
        <v>1</v>
      </c>
      <c r="Q124">
        <f t="shared" si="14"/>
        <v>1</v>
      </c>
      <c r="R124">
        <f t="shared" si="15"/>
        <v>3</v>
      </c>
      <c r="S124">
        <f t="shared" si="16"/>
        <v>2</v>
      </c>
      <c r="T124">
        <f t="shared" si="17"/>
        <v>1</v>
      </c>
      <c r="U124">
        <f t="shared" si="18"/>
        <v>2</v>
      </c>
    </row>
    <row r="125" spans="1:21" x14ac:dyDescent="0.25">
      <c r="A125">
        <v>0</v>
      </c>
      <c r="B125" s="3">
        <v>124</v>
      </c>
      <c r="C125" t="s">
        <v>15</v>
      </c>
      <c r="D125" t="s">
        <v>14</v>
      </c>
      <c r="E125" t="s">
        <v>12</v>
      </c>
      <c r="F125" t="s">
        <v>25</v>
      </c>
      <c r="G125" t="s">
        <v>26</v>
      </c>
      <c r="H125" t="s">
        <v>28</v>
      </c>
      <c r="I125" t="s">
        <v>27</v>
      </c>
      <c r="J125" t="s">
        <v>40</v>
      </c>
      <c r="K125">
        <v>0</v>
      </c>
      <c r="M125">
        <f t="shared" si="10"/>
        <v>124</v>
      </c>
      <c r="N125">
        <f t="shared" si="11"/>
        <v>2</v>
      </c>
      <c r="O125">
        <f t="shared" si="12"/>
        <v>1</v>
      </c>
      <c r="P125">
        <f t="shared" si="13"/>
        <v>1</v>
      </c>
      <c r="Q125">
        <f t="shared" si="14"/>
        <v>1</v>
      </c>
      <c r="R125">
        <f t="shared" si="15"/>
        <v>3</v>
      </c>
      <c r="S125">
        <f t="shared" si="16"/>
        <v>2</v>
      </c>
      <c r="T125">
        <f t="shared" si="17"/>
        <v>1</v>
      </c>
      <c r="U125">
        <f t="shared" si="18"/>
        <v>2</v>
      </c>
    </row>
    <row r="126" spans="1:21" x14ac:dyDescent="0.25">
      <c r="A126">
        <v>0</v>
      </c>
      <c r="B126" s="3">
        <v>125</v>
      </c>
      <c r="C126" t="s">
        <v>15</v>
      </c>
      <c r="D126" t="s">
        <v>9</v>
      </c>
      <c r="E126" t="s">
        <v>12</v>
      </c>
      <c r="F126" t="s">
        <v>11</v>
      </c>
      <c r="G126" t="s">
        <v>27</v>
      </c>
      <c r="H126" t="s">
        <v>26</v>
      </c>
      <c r="I126" t="s">
        <v>28</v>
      </c>
      <c r="J126" t="s">
        <v>40</v>
      </c>
      <c r="K126">
        <v>0</v>
      </c>
      <c r="M126">
        <f t="shared" si="10"/>
        <v>125</v>
      </c>
      <c r="N126">
        <f t="shared" si="11"/>
        <v>2</v>
      </c>
      <c r="O126">
        <f t="shared" si="12"/>
        <v>2</v>
      </c>
      <c r="P126">
        <f t="shared" si="13"/>
        <v>1</v>
      </c>
      <c r="Q126">
        <f t="shared" si="14"/>
        <v>2</v>
      </c>
      <c r="R126">
        <f t="shared" si="15"/>
        <v>1</v>
      </c>
      <c r="S126">
        <f t="shared" si="16"/>
        <v>3</v>
      </c>
      <c r="T126">
        <f t="shared" si="17"/>
        <v>2</v>
      </c>
      <c r="U126">
        <f t="shared" si="18"/>
        <v>2</v>
      </c>
    </row>
    <row r="127" spans="1:21" x14ac:dyDescent="0.25">
      <c r="A127">
        <v>0</v>
      </c>
      <c r="B127" s="3">
        <v>126</v>
      </c>
      <c r="C127" t="s">
        <v>15</v>
      </c>
      <c r="D127" t="s">
        <v>9</v>
      </c>
      <c r="E127" t="s">
        <v>12</v>
      </c>
      <c r="F127" t="s">
        <v>11</v>
      </c>
      <c r="G127" t="s">
        <v>27</v>
      </c>
      <c r="H127" t="s">
        <v>26</v>
      </c>
      <c r="I127" t="s">
        <v>28</v>
      </c>
      <c r="J127" t="s">
        <v>40</v>
      </c>
      <c r="K127">
        <v>0</v>
      </c>
      <c r="M127">
        <f t="shared" si="10"/>
        <v>126</v>
      </c>
      <c r="N127">
        <f t="shared" si="11"/>
        <v>2</v>
      </c>
      <c r="O127">
        <f t="shared" si="12"/>
        <v>2</v>
      </c>
      <c r="P127">
        <f t="shared" si="13"/>
        <v>1</v>
      </c>
      <c r="Q127">
        <f t="shared" si="14"/>
        <v>2</v>
      </c>
      <c r="R127">
        <f t="shared" si="15"/>
        <v>1</v>
      </c>
      <c r="S127">
        <f t="shared" si="16"/>
        <v>3</v>
      </c>
      <c r="T127">
        <f t="shared" si="17"/>
        <v>2</v>
      </c>
      <c r="U127">
        <f t="shared" si="18"/>
        <v>2</v>
      </c>
    </row>
    <row r="128" spans="1:21" x14ac:dyDescent="0.25">
      <c r="A128">
        <v>0</v>
      </c>
      <c r="B128" s="3">
        <v>127</v>
      </c>
      <c r="C128" t="s">
        <v>15</v>
      </c>
      <c r="D128" t="s">
        <v>14</v>
      </c>
      <c r="E128" t="s">
        <v>12</v>
      </c>
      <c r="F128" t="s">
        <v>11</v>
      </c>
      <c r="G128" t="s">
        <v>27</v>
      </c>
      <c r="H128" t="s">
        <v>26</v>
      </c>
      <c r="I128" t="s">
        <v>28</v>
      </c>
      <c r="J128" t="s">
        <v>40</v>
      </c>
      <c r="K128">
        <v>0</v>
      </c>
      <c r="M128">
        <f t="shared" si="10"/>
        <v>127</v>
      </c>
      <c r="N128">
        <f t="shared" si="11"/>
        <v>2</v>
      </c>
      <c r="O128">
        <f t="shared" si="12"/>
        <v>1</v>
      </c>
      <c r="P128">
        <f t="shared" si="13"/>
        <v>1</v>
      </c>
      <c r="Q128">
        <f t="shared" si="14"/>
        <v>2</v>
      </c>
      <c r="R128">
        <f t="shared" si="15"/>
        <v>1</v>
      </c>
      <c r="S128">
        <f t="shared" si="16"/>
        <v>3</v>
      </c>
      <c r="T128">
        <f t="shared" si="17"/>
        <v>2</v>
      </c>
      <c r="U128">
        <f t="shared" si="18"/>
        <v>2</v>
      </c>
    </row>
    <row r="129" spans="1:21" x14ac:dyDescent="0.25">
      <c r="A129">
        <v>0</v>
      </c>
      <c r="B129" s="3">
        <v>128</v>
      </c>
      <c r="C129" t="s">
        <v>15</v>
      </c>
      <c r="D129" t="s">
        <v>9</v>
      </c>
      <c r="E129" t="s">
        <v>12</v>
      </c>
      <c r="F129" t="s">
        <v>25</v>
      </c>
      <c r="G129" t="s">
        <v>27</v>
      </c>
      <c r="H129" t="s">
        <v>26</v>
      </c>
      <c r="I129" t="s">
        <v>28</v>
      </c>
      <c r="J129" t="s">
        <v>40</v>
      </c>
      <c r="K129">
        <v>0</v>
      </c>
      <c r="M129">
        <f t="shared" si="10"/>
        <v>128</v>
      </c>
      <c r="N129">
        <f t="shared" si="11"/>
        <v>2</v>
      </c>
      <c r="O129">
        <f t="shared" si="12"/>
        <v>2</v>
      </c>
      <c r="P129">
        <f t="shared" si="13"/>
        <v>1</v>
      </c>
      <c r="Q129">
        <f t="shared" si="14"/>
        <v>1</v>
      </c>
      <c r="R129">
        <f t="shared" si="15"/>
        <v>1</v>
      </c>
      <c r="S129">
        <f t="shared" si="16"/>
        <v>3</v>
      </c>
      <c r="T129">
        <f t="shared" si="17"/>
        <v>2</v>
      </c>
      <c r="U129">
        <f t="shared" si="18"/>
        <v>2</v>
      </c>
    </row>
    <row r="130" spans="1:21" x14ac:dyDescent="0.25">
      <c r="A130">
        <v>0</v>
      </c>
      <c r="B130" s="3">
        <v>129</v>
      </c>
      <c r="C130" t="s">
        <v>15</v>
      </c>
      <c r="D130" t="s">
        <v>9</v>
      </c>
      <c r="E130" t="s">
        <v>10</v>
      </c>
      <c r="F130" t="s">
        <v>25</v>
      </c>
      <c r="G130" t="s">
        <v>27</v>
      </c>
      <c r="H130" t="s">
        <v>26</v>
      </c>
      <c r="I130" t="s">
        <v>28</v>
      </c>
      <c r="J130" t="s">
        <v>40</v>
      </c>
      <c r="K130">
        <v>0</v>
      </c>
      <c r="M130">
        <f t="shared" si="10"/>
        <v>129</v>
      </c>
      <c r="N130">
        <f t="shared" si="11"/>
        <v>2</v>
      </c>
      <c r="O130">
        <f t="shared" si="12"/>
        <v>2</v>
      </c>
      <c r="P130">
        <f t="shared" si="13"/>
        <v>2</v>
      </c>
      <c r="Q130">
        <f t="shared" si="14"/>
        <v>1</v>
      </c>
      <c r="R130">
        <f t="shared" si="15"/>
        <v>1</v>
      </c>
      <c r="S130">
        <f t="shared" si="16"/>
        <v>3</v>
      </c>
      <c r="T130">
        <f t="shared" si="17"/>
        <v>2</v>
      </c>
      <c r="U130">
        <f t="shared" si="18"/>
        <v>2</v>
      </c>
    </row>
    <row r="131" spans="1:21" x14ac:dyDescent="0.25">
      <c r="A131">
        <v>0</v>
      </c>
      <c r="B131" s="3">
        <v>130</v>
      </c>
      <c r="C131" t="s">
        <v>15</v>
      </c>
      <c r="D131" t="s">
        <v>14</v>
      </c>
      <c r="E131" t="s">
        <v>10</v>
      </c>
      <c r="F131" t="s">
        <v>25</v>
      </c>
      <c r="G131" t="s">
        <v>27</v>
      </c>
      <c r="H131" t="s">
        <v>26</v>
      </c>
      <c r="I131" t="s">
        <v>28</v>
      </c>
      <c r="J131" t="s">
        <v>40</v>
      </c>
      <c r="K131">
        <v>0</v>
      </c>
      <c r="M131">
        <f t="shared" ref="M131:M151" si="19">B131</f>
        <v>130</v>
      </c>
      <c r="N131">
        <f t="shared" ref="N131:N151" si="20">VLOOKUP(C131,$W$9:$X$10,2,FALSE)</f>
        <v>2</v>
      </c>
      <c r="O131">
        <f t="shared" ref="O131:O151" si="21">VLOOKUP(D131,$W$16:$X$17,2,FALSE)</f>
        <v>1</v>
      </c>
      <c r="P131">
        <f t="shared" ref="P131:P151" si="22">VLOOKUP(E131,$W$12:$X$14,2,FALSE)</f>
        <v>2</v>
      </c>
      <c r="Q131">
        <f t="shared" ref="Q131:Q151" si="23">VLOOKUP(F131,$W$19:$X$20,2,FALSE)</f>
        <v>1</v>
      </c>
      <c r="R131">
        <f t="shared" ref="R131:R151" si="24">VLOOKUP(G131,$W$22:$X$24,2,FALSE)</f>
        <v>1</v>
      </c>
      <c r="S131">
        <f t="shared" ref="S131:S151" si="25">VLOOKUP(H131,$W$22:$X$24,2,FALSE)</f>
        <v>3</v>
      </c>
      <c r="T131">
        <f t="shared" ref="T131:T151" si="26">VLOOKUP(I131,$W$22:$X$24,2,FALSE)</f>
        <v>2</v>
      </c>
      <c r="U131">
        <f t="shared" ref="U131:U151" si="27">VLOOKUP(J131,$W$26:$X$27,2,FALSE)</f>
        <v>2</v>
      </c>
    </row>
    <row r="132" spans="1:21" x14ac:dyDescent="0.25">
      <c r="A132">
        <v>0</v>
      </c>
      <c r="B132" s="3">
        <v>131</v>
      </c>
      <c r="C132" t="s">
        <v>15</v>
      </c>
      <c r="D132" t="s">
        <v>9</v>
      </c>
      <c r="E132" t="s">
        <v>10</v>
      </c>
      <c r="F132" t="s">
        <v>11</v>
      </c>
      <c r="G132" t="s">
        <v>27</v>
      </c>
      <c r="H132" t="s">
        <v>28</v>
      </c>
      <c r="I132" t="s">
        <v>26</v>
      </c>
      <c r="J132" t="s">
        <v>40</v>
      </c>
      <c r="K132">
        <v>0</v>
      </c>
      <c r="M132">
        <f t="shared" si="19"/>
        <v>131</v>
      </c>
      <c r="N132">
        <f t="shared" si="20"/>
        <v>2</v>
      </c>
      <c r="O132">
        <f t="shared" si="21"/>
        <v>2</v>
      </c>
      <c r="P132">
        <f t="shared" si="22"/>
        <v>2</v>
      </c>
      <c r="Q132">
        <f t="shared" si="23"/>
        <v>2</v>
      </c>
      <c r="R132">
        <f t="shared" si="24"/>
        <v>1</v>
      </c>
      <c r="S132">
        <f t="shared" si="25"/>
        <v>2</v>
      </c>
      <c r="T132">
        <f t="shared" si="26"/>
        <v>3</v>
      </c>
      <c r="U132">
        <f t="shared" si="27"/>
        <v>2</v>
      </c>
    </row>
    <row r="133" spans="1:21" x14ac:dyDescent="0.25">
      <c r="A133">
        <v>0</v>
      </c>
      <c r="B133" s="3">
        <v>132</v>
      </c>
      <c r="C133" t="s">
        <v>15</v>
      </c>
      <c r="D133" t="s">
        <v>9</v>
      </c>
      <c r="E133" t="s">
        <v>13</v>
      </c>
      <c r="F133" t="s">
        <v>11</v>
      </c>
      <c r="G133" t="s">
        <v>27</v>
      </c>
      <c r="H133" t="s">
        <v>28</v>
      </c>
      <c r="I133" t="s">
        <v>26</v>
      </c>
      <c r="J133" t="s">
        <v>40</v>
      </c>
      <c r="K133">
        <v>0</v>
      </c>
      <c r="M133">
        <f t="shared" si="19"/>
        <v>132</v>
      </c>
      <c r="N133">
        <f t="shared" si="20"/>
        <v>2</v>
      </c>
      <c r="O133">
        <f t="shared" si="21"/>
        <v>2</v>
      </c>
      <c r="P133">
        <f t="shared" si="22"/>
        <v>3</v>
      </c>
      <c r="Q133">
        <f t="shared" si="23"/>
        <v>2</v>
      </c>
      <c r="R133">
        <f t="shared" si="24"/>
        <v>1</v>
      </c>
      <c r="S133">
        <f t="shared" si="25"/>
        <v>2</v>
      </c>
      <c r="T133">
        <f t="shared" si="26"/>
        <v>3</v>
      </c>
      <c r="U133">
        <f t="shared" si="27"/>
        <v>2</v>
      </c>
    </row>
    <row r="134" spans="1:21" x14ac:dyDescent="0.25">
      <c r="A134">
        <v>0</v>
      </c>
      <c r="B134" s="3">
        <v>133</v>
      </c>
      <c r="C134" t="s">
        <v>15</v>
      </c>
      <c r="D134" t="s">
        <v>14</v>
      </c>
      <c r="E134" t="s">
        <v>10</v>
      </c>
      <c r="F134" t="s">
        <v>11</v>
      </c>
      <c r="G134" t="s">
        <v>27</v>
      </c>
      <c r="H134" t="s">
        <v>28</v>
      </c>
      <c r="I134" t="s">
        <v>26</v>
      </c>
      <c r="J134" t="s">
        <v>40</v>
      </c>
      <c r="K134">
        <v>0</v>
      </c>
      <c r="M134">
        <f t="shared" si="19"/>
        <v>133</v>
      </c>
      <c r="N134">
        <f t="shared" si="20"/>
        <v>2</v>
      </c>
      <c r="O134">
        <f t="shared" si="21"/>
        <v>1</v>
      </c>
      <c r="P134">
        <f t="shared" si="22"/>
        <v>2</v>
      </c>
      <c r="Q134">
        <f t="shared" si="23"/>
        <v>2</v>
      </c>
      <c r="R134">
        <f t="shared" si="24"/>
        <v>1</v>
      </c>
      <c r="S134">
        <f t="shared" si="25"/>
        <v>2</v>
      </c>
      <c r="T134">
        <f t="shared" si="26"/>
        <v>3</v>
      </c>
      <c r="U134">
        <f t="shared" si="27"/>
        <v>2</v>
      </c>
    </row>
    <row r="135" spans="1:21" x14ac:dyDescent="0.25">
      <c r="A135">
        <v>0</v>
      </c>
      <c r="B135" s="3">
        <v>134</v>
      </c>
      <c r="C135" t="s">
        <v>15</v>
      </c>
      <c r="D135" t="s">
        <v>14</v>
      </c>
      <c r="E135" t="s">
        <v>13</v>
      </c>
      <c r="F135" t="s">
        <v>11</v>
      </c>
      <c r="G135" t="s">
        <v>27</v>
      </c>
      <c r="H135" t="s">
        <v>28</v>
      </c>
      <c r="I135" t="s">
        <v>26</v>
      </c>
      <c r="J135" t="s">
        <v>40</v>
      </c>
      <c r="K135">
        <v>0</v>
      </c>
      <c r="M135">
        <f t="shared" si="19"/>
        <v>134</v>
      </c>
      <c r="N135">
        <f t="shared" si="20"/>
        <v>2</v>
      </c>
      <c r="O135">
        <f t="shared" si="21"/>
        <v>1</v>
      </c>
      <c r="P135">
        <f t="shared" si="22"/>
        <v>3</v>
      </c>
      <c r="Q135">
        <f t="shared" si="23"/>
        <v>2</v>
      </c>
      <c r="R135">
        <f t="shared" si="24"/>
        <v>1</v>
      </c>
      <c r="S135">
        <f t="shared" si="25"/>
        <v>2</v>
      </c>
      <c r="T135">
        <f t="shared" si="26"/>
        <v>3</v>
      </c>
      <c r="U135">
        <f t="shared" si="27"/>
        <v>2</v>
      </c>
    </row>
    <row r="136" spans="1:21" x14ac:dyDescent="0.25">
      <c r="A136">
        <v>0</v>
      </c>
      <c r="B136" s="3">
        <v>135</v>
      </c>
      <c r="C136" t="s">
        <v>15</v>
      </c>
      <c r="D136" t="s">
        <v>9</v>
      </c>
      <c r="E136" t="s">
        <v>12</v>
      </c>
      <c r="F136" t="s">
        <v>25</v>
      </c>
      <c r="G136" t="s">
        <v>27</v>
      </c>
      <c r="H136" t="s">
        <v>28</v>
      </c>
      <c r="I136" t="s">
        <v>26</v>
      </c>
      <c r="J136" t="s">
        <v>40</v>
      </c>
      <c r="K136">
        <v>0</v>
      </c>
      <c r="M136">
        <f t="shared" si="19"/>
        <v>135</v>
      </c>
      <c r="N136">
        <f t="shared" si="20"/>
        <v>2</v>
      </c>
      <c r="O136">
        <f t="shared" si="21"/>
        <v>2</v>
      </c>
      <c r="P136">
        <f t="shared" si="22"/>
        <v>1</v>
      </c>
      <c r="Q136">
        <f t="shared" si="23"/>
        <v>1</v>
      </c>
      <c r="R136">
        <f t="shared" si="24"/>
        <v>1</v>
      </c>
      <c r="S136">
        <f t="shared" si="25"/>
        <v>2</v>
      </c>
      <c r="T136">
        <f t="shared" si="26"/>
        <v>3</v>
      </c>
      <c r="U136">
        <f t="shared" si="27"/>
        <v>2</v>
      </c>
    </row>
    <row r="137" spans="1:21" x14ac:dyDescent="0.25">
      <c r="A137">
        <v>0</v>
      </c>
      <c r="B137" s="3">
        <v>136</v>
      </c>
      <c r="C137" t="s">
        <v>15</v>
      </c>
      <c r="D137" t="s">
        <v>9</v>
      </c>
      <c r="E137" t="s">
        <v>13</v>
      </c>
      <c r="F137" t="s">
        <v>25</v>
      </c>
      <c r="G137" t="s">
        <v>27</v>
      </c>
      <c r="H137" t="s">
        <v>28</v>
      </c>
      <c r="I137" t="s">
        <v>26</v>
      </c>
      <c r="J137" t="s">
        <v>40</v>
      </c>
      <c r="K137">
        <v>0</v>
      </c>
      <c r="M137">
        <f t="shared" si="19"/>
        <v>136</v>
      </c>
      <c r="N137">
        <f t="shared" si="20"/>
        <v>2</v>
      </c>
      <c r="O137">
        <f t="shared" si="21"/>
        <v>2</v>
      </c>
      <c r="P137">
        <f t="shared" si="22"/>
        <v>3</v>
      </c>
      <c r="Q137">
        <f t="shared" si="23"/>
        <v>1</v>
      </c>
      <c r="R137">
        <f t="shared" si="24"/>
        <v>1</v>
      </c>
      <c r="S137">
        <f t="shared" si="25"/>
        <v>2</v>
      </c>
      <c r="T137">
        <f t="shared" si="26"/>
        <v>3</v>
      </c>
      <c r="U137">
        <f t="shared" si="27"/>
        <v>2</v>
      </c>
    </row>
    <row r="138" spans="1:21" x14ac:dyDescent="0.25">
      <c r="A138">
        <v>0</v>
      </c>
      <c r="B138" s="3">
        <v>137</v>
      </c>
      <c r="C138" t="s">
        <v>15</v>
      </c>
      <c r="D138" t="s">
        <v>14</v>
      </c>
      <c r="E138" t="s">
        <v>12</v>
      </c>
      <c r="F138" t="s">
        <v>25</v>
      </c>
      <c r="G138" t="s">
        <v>27</v>
      </c>
      <c r="H138" t="s">
        <v>28</v>
      </c>
      <c r="I138" t="s">
        <v>26</v>
      </c>
      <c r="J138" t="s">
        <v>40</v>
      </c>
      <c r="K138">
        <v>0</v>
      </c>
      <c r="M138">
        <f t="shared" si="19"/>
        <v>137</v>
      </c>
      <c r="N138">
        <f t="shared" si="20"/>
        <v>2</v>
      </c>
      <c r="O138">
        <f t="shared" si="21"/>
        <v>1</v>
      </c>
      <c r="P138">
        <f t="shared" si="22"/>
        <v>1</v>
      </c>
      <c r="Q138">
        <f t="shared" si="23"/>
        <v>1</v>
      </c>
      <c r="R138">
        <f t="shared" si="24"/>
        <v>1</v>
      </c>
      <c r="S138">
        <f t="shared" si="25"/>
        <v>2</v>
      </c>
      <c r="T138">
        <f t="shared" si="26"/>
        <v>3</v>
      </c>
      <c r="U138">
        <f t="shared" si="27"/>
        <v>2</v>
      </c>
    </row>
    <row r="139" spans="1:21" x14ac:dyDescent="0.25">
      <c r="A139">
        <v>0</v>
      </c>
      <c r="B139" s="3">
        <v>138</v>
      </c>
      <c r="C139" t="s">
        <v>15</v>
      </c>
      <c r="D139" t="s">
        <v>9</v>
      </c>
      <c r="E139" t="s">
        <v>12</v>
      </c>
      <c r="F139" t="s">
        <v>11</v>
      </c>
      <c r="G139" t="s">
        <v>28</v>
      </c>
      <c r="H139" t="s">
        <v>26</v>
      </c>
      <c r="I139" t="s">
        <v>27</v>
      </c>
      <c r="J139" t="s">
        <v>40</v>
      </c>
      <c r="K139">
        <v>0</v>
      </c>
      <c r="M139">
        <f t="shared" si="19"/>
        <v>138</v>
      </c>
      <c r="N139">
        <f t="shared" si="20"/>
        <v>2</v>
      </c>
      <c r="O139">
        <f t="shared" si="21"/>
        <v>2</v>
      </c>
      <c r="P139">
        <f t="shared" si="22"/>
        <v>1</v>
      </c>
      <c r="Q139">
        <f t="shared" si="23"/>
        <v>2</v>
      </c>
      <c r="R139">
        <f t="shared" si="24"/>
        <v>2</v>
      </c>
      <c r="S139">
        <f t="shared" si="25"/>
        <v>3</v>
      </c>
      <c r="T139">
        <f t="shared" si="26"/>
        <v>1</v>
      </c>
      <c r="U139">
        <f t="shared" si="27"/>
        <v>2</v>
      </c>
    </row>
    <row r="140" spans="1:21" x14ac:dyDescent="0.25">
      <c r="A140">
        <v>0</v>
      </c>
      <c r="B140" s="3">
        <v>139</v>
      </c>
      <c r="C140" t="s">
        <v>15</v>
      </c>
      <c r="D140" t="s">
        <v>9</v>
      </c>
      <c r="E140" t="s">
        <v>10</v>
      </c>
      <c r="F140" t="s">
        <v>11</v>
      </c>
      <c r="G140" t="s">
        <v>28</v>
      </c>
      <c r="H140" t="s">
        <v>26</v>
      </c>
      <c r="I140" t="s">
        <v>27</v>
      </c>
      <c r="J140" t="s">
        <v>40</v>
      </c>
      <c r="K140">
        <v>0</v>
      </c>
      <c r="M140">
        <f t="shared" si="19"/>
        <v>139</v>
      </c>
      <c r="N140">
        <f t="shared" si="20"/>
        <v>2</v>
      </c>
      <c r="O140">
        <f t="shared" si="21"/>
        <v>2</v>
      </c>
      <c r="P140">
        <f t="shared" si="22"/>
        <v>2</v>
      </c>
      <c r="Q140">
        <f t="shared" si="23"/>
        <v>2</v>
      </c>
      <c r="R140">
        <f t="shared" si="24"/>
        <v>2</v>
      </c>
      <c r="S140">
        <f t="shared" si="25"/>
        <v>3</v>
      </c>
      <c r="T140">
        <f t="shared" si="26"/>
        <v>1</v>
      </c>
      <c r="U140">
        <f t="shared" si="27"/>
        <v>2</v>
      </c>
    </row>
    <row r="141" spans="1:21" x14ac:dyDescent="0.25">
      <c r="A141">
        <v>0</v>
      </c>
      <c r="B141" s="3">
        <v>140</v>
      </c>
      <c r="C141" t="s">
        <v>15</v>
      </c>
      <c r="D141" t="s">
        <v>14</v>
      </c>
      <c r="E141" t="s">
        <v>10</v>
      </c>
      <c r="F141" t="s">
        <v>11</v>
      </c>
      <c r="G141" t="s">
        <v>28</v>
      </c>
      <c r="H141" t="s">
        <v>26</v>
      </c>
      <c r="I141" t="s">
        <v>27</v>
      </c>
      <c r="J141" t="s">
        <v>40</v>
      </c>
      <c r="K141">
        <v>0</v>
      </c>
      <c r="M141">
        <f t="shared" si="19"/>
        <v>140</v>
      </c>
      <c r="N141">
        <f t="shared" si="20"/>
        <v>2</v>
      </c>
      <c r="O141">
        <f t="shared" si="21"/>
        <v>1</v>
      </c>
      <c r="P141">
        <f t="shared" si="22"/>
        <v>2</v>
      </c>
      <c r="Q141">
        <f t="shared" si="23"/>
        <v>2</v>
      </c>
      <c r="R141">
        <f t="shared" si="24"/>
        <v>2</v>
      </c>
      <c r="S141">
        <f t="shared" si="25"/>
        <v>3</v>
      </c>
      <c r="T141">
        <f t="shared" si="26"/>
        <v>1</v>
      </c>
      <c r="U141">
        <f t="shared" si="27"/>
        <v>2</v>
      </c>
    </row>
    <row r="142" spans="1:21" x14ac:dyDescent="0.25">
      <c r="A142">
        <v>0</v>
      </c>
      <c r="B142" s="3">
        <v>141</v>
      </c>
      <c r="C142" t="s">
        <v>15</v>
      </c>
      <c r="D142" t="s">
        <v>9</v>
      </c>
      <c r="E142" t="s">
        <v>12</v>
      </c>
      <c r="F142" t="s">
        <v>25</v>
      </c>
      <c r="G142" t="s">
        <v>28</v>
      </c>
      <c r="H142" t="s">
        <v>26</v>
      </c>
      <c r="I142" t="s">
        <v>27</v>
      </c>
      <c r="J142" t="s">
        <v>40</v>
      </c>
      <c r="K142">
        <v>0</v>
      </c>
      <c r="M142">
        <f t="shared" si="19"/>
        <v>141</v>
      </c>
      <c r="N142">
        <f t="shared" si="20"/>
        <v>2</v>
      </c>
      <c r="O142">
        <f t="shared" si="21"/>
        <v>2</v>
      </c>
      <c r="P142">
        <f t="shared" si="22"/>
        <v>1</v>
      </c>
      <c r="Q142">
        <f t="shared" si="23"/>
        <v>1</v>
      </c>
      <c r="R142">
        <f t="shared" si="24"/>
        <v>2</v>
      </c>
      <c r="S142">
        <f t="shared" si="25"/>
        <v>3</v>
      </c>
      <c r="T142">
        <f t="shared" si="26"/>
        <v>1</v>
      </c>
      <c r="U142">
        <f t="shared" si="27"/>
        <v>2</v>
      </c>
    </row>
    <row r="143" spans="1:21" x14ac:dyDescent="0.25">
      <c r="A143">
        <v>0</v>
      </c>
      <c r="B143" s="3">
        <v>142</v>
      </c>
      <c r="C143" t="s">
        <v>15</v>
      </c>
      <c r="D143" t="s">
        <v>9</v>
      </c>
      <c r="E143" t="s">
        <v>10</v>
      </c>
      <c r="F143" t="s">
        <v>25</v>
      </c>
      <c r="G143" t="s">
        <v>28</v>
      </c>
      <c r="H143" t="s">
        <v>26</v>
      </c>
      <c r="I143" t="s">
        <v>27</v>
      </c>
      <c r="J143" t="s">
        <v>40</v>
      </c>
      <c r="K143">
        <v>0</v>
      </c>
      <c r="M143">
        <f t="shared" si="19"/>
        <v>142</v>
      </c>
      <c r="N143">
        <f t="shared" si="20"/>
        <v>2</v>
      </c>
      <c r="O143">
        <f t="shared" si="21"/>
        <v>2</v>
      </c>
      <c r="P143">
        <f t="shared" si="22"/>
        <v>2</v>
      </c>
      <c r="Q143">
        <f t="shared" si="23"/>
        <v>1</v>
      </c>
      <c r="R143">
        <f t="shared" si="24"/>
        <v>2</v>
      </c>
      <c r="S143">
        <f t="shared" si="25"/>
        <v>3</v>
      </c>
      <c r="T143">
        <f t="shared" si="26"/>
        <v>1</v>
      </c>
      <c r="U143">
        <f t="shared" si="27"/>
        <v>2</v>
      </c>
    </row>
    <row r="144" spans="1:21" x14ac:dyDescent="0.25">
      <c r="A144">
        <v>0</v>
      </c>
      <c r="B144" s="3">
        <v>143</v>
      </c>
      <c r="C144" t="s">
        <v>15</v>
      </c>
      <c r="D144" t="s">
        <v>9</v>
      </c>
      <c r="E144" t="s">
        <v>13</v>
      </c>
      <c r="F144" t="s">
        <v>25</v>
      </c>
      <c r="G144" t="s">
        <v>28</v>
      </c>
      <c r="H144" t="s">
        <v>26</v>
      </c>
      <c r="I144" t="s">
        <v>27</v>
      </c>
      <c r="J144" t="s">
        <v>40</v>
      </c>
      <c r="K144">
        <v>0</v>
      </c>
      <c r="M144">
        <f t="shared" si="19"/>
        <v>143</v>
      </c>
      <c r="N144">
        <f t="shared" si="20"/>
        <v>2</v>
      </c>
      <c r="O144">
        <f t="shared" si="21"/>
        <v>2</v>
      </c>
      <c r="P144">
        <f t="shared" si="22"/>
        <v>3</v>
      </c>
      <c r="Q144">
        <f t="shared" si="23"/>
        <v>1</v>
      </c>
      <c r="R144">
        <f t="shared" si="24"/>
        <v>2</v>
      </c>
      <c r="S144">
        <f t="shared" si="25"/>
        <v>3</v>
      </c>
      <c r="T144">
        <f t="shared" si="26"/>
        <v>1</v>
      </c>
      <c r="U144">
        <f t="shared" si="27"/>
        <v>2</v>
      </c>
    </row>
    <row r="145" spans="1:21" x14ac:dyDescent="0.25">
      <c r="A145">
        <v>0</v>
      </c>
      <c r="B145" s="3">
        <v>144</v>
      </c>
      <c r="C145" t="s">
        <v>15</v>
      </c>
      <c r="D145" t="s">
        <v>14</v>
      </c>
      <c r="E145" t="s">
        <v>12</v>
      </c>
      <c r="F145" t="s">
        <v>25</v>
      </c>
      <c r="G145" t="s">
        <v>28</v>
      </c>
      <c r="H145" t="s">
        <v>26</v>
      </c>
      <c r="I145" t="s">
        <v>27</v>
      </c>
      <c r="J145" t="s">
        <v>40</v>
      </c>
      <c r="K145">
        <v>0</v>
      </c>
      <c r="M145">
        <f t="shared" si="19"/>
        <v>144</v>
      </c>
      <c r="N145">
        <f t="shared" si="20"/>
        <v>2</v>
      </c>
      <c r="O145">
        <f t="shared" si="21"/>
        <v>1</v>
      </c>
      <c r="P145">
        <f t="shared" si="22"/>
        <v>1</v>
      </c>
      <c r="Q145">
        <f t="shared" si="23"/>
        <v>1</v>
      </c>
      <c r="R145">
        <f t="shared" si="24"/>
        <v>2</v>
      </c>
      <c r="S145">
        <f t="shared" si="25"/>
        <v>3</v>
      </c>
      <c r="T145">
        <f t="shared" si="26"/>
        <v>1</v>
      </c>
      <c r="U145">
        <f t="shared" si="27"/>
        <v>2</v>
      </c>
    </row>
    <row r="146" spans="1:21" x14ac:dyDescent="0.25">
      <c r="A146">
        <v>0</v>
      </c>
      <c r="B146" s="3">
        <v>145</v>
      </c>
      <c r="C146" t="s">
        <v>15</v>
      </c>
      <c r="D146" t="s">
        <v>9</v>
      </c>
      <c r="E146" t="s">
        <v>12</v>
      </c>
      <c r="F146" t="s">
        <v>11</v>
      </c>
      <c r="G146" t="s">
        <v>28</v>
      </c>
      <c r="H146" t="s">
        <v>27</v>
      </c>
      <c r="I146" t="s">
        <v>26</v>
      </c>
      <c r="J146" t="s">
        <v>40</v>
      </c>
      <c r="K146">
        <v>0</v>
      </c>
      <c r="M146">
        <f t="shared" si="19"/>
        <v>145</v>
      </c>
      <c r="N146">
        <f t="shared" si="20"/>
        <v>2</v>
      </c>
      <c r="O146">
        <f t="shared" si="21"/>
        <v>2</v>
      </c>
      <c r="P146">
        <f t="shared" si="22"/>
        <v>1</v>
      </c>
      <c r="Q146">
        <f t="shared" si="23"/>
        <v>2</v>
      </c>
      <c r="R146">
        <f t="shared" si="24"/>
        <v>2</v>
      </c>
      <c r="S146">
        <f t="shared" si="25"/>
        <v>1</v>
      </c>
      <c r="T146">
        <f t="shared" si="26"/>
        <v>3</v>
      </c>
      <c r="U146">
        <f t="shared" si="27"/>
        <v>2</v>
      </c>
    </row>
    <row r="147" spans="1:21" x14ac:dyDescent="0.25">
      <c r="A147">
        <v>0</v>
      </c>
      <c r="B147" s="3">
        <v>146</v>
      </c>
      <c r="C147" t="s">
        <v>15</v>
      </c>
      <c r="D147" t="s">
        <v>9</v>
      </c>
      <c r="E147" t="s">
        <v>10</v>
      </c>
      <c r="F147" t="s">
        <v>11</v>
      </c>
      <c r="G147" t="s">
        <v>28</v>
      </c>
      <c r="H147" t="s">
        <v>27</v>
      </c>
      <c r="I147" t="s">
        <v>26</v>
      </c>
      <c r="J147" t="s">
        <v>40</v>
      </c>
      <c r="K147">
        <v>0</v>
      </c>
      <c r="M147">
        <f t="shared" si="19"/>
        <v>146</v>
      </c>
      <c r="N147">
        <f t="shared" si="20"/>
        <v>2</v>
      </c>
      <c r="O147">
        <f t="shared" si="21"/>
        <v>2</v>
      </c>
      <c r="P147">
        <f t="shared" si="22"/>
        <v>2</v>
      </c>
      <c r="Q147">
        <f t="shared" si="23"/>
        <v>2</v>
      </c>
      <c r="R147">
        <f t="shared" si="24"/>
        <v>2</v>
      </c>
      <c r="S147">
        <f t="shared" si="25"/>
        <v>1</v>
      </c>
      <c r="T147">
        <f t="shared" si="26"/>
        <v>3</v>
      </c>
      <c r="U147">
        <f t="shared" si="27"/>
        <v>2</v>
      </c>
    </row>
    <row r="148" spans="1:21" x14ac:dyDescent="0.25">
      <c r="A148">
        <v>0</v>
      </c>
      <c r="B148" s="3">
        <v>147</v>
      </c>
      <c r="C148" t="s">
        <v>15</v>
      </c>
      <c r="D148" t="s">
        <v>14</v>
      </c>
      <c r="E148" t="s">
        <v>12</v>
      </c>
      <c r="F148" t="s">
        <v>11</v>
      </c>
      <c r="G148" t="s">
        <v>28</v>
      </c>
      <c r="H148" t="s">
        <v>27</v>
      </c>
      <c r="I148" t="s">
        <v>26</v>
      </c>
      <c r="J148" t="s">
        <v>40</v>
      </c>
      <c r="K148">
        <v>0</v>
      </c>
      <c r="M148">
        <f t="shared" si="19"/>
        <v>147</v>
      </c>
      <c r="N148">
        <f t="shared" si="20"/>
        <v>2</v>
      </c>
      <c r="O148">
        <f t="shared" si="21"/>
        <v>1</v>
      </c>
      <c r="P148">
        <f t="shared" si="22"/>
        <v>1</v>
      </c>
      <c r="Q148">
        <f t="shared" si="23"/>
        <v>2</v>
      </c>
      <c r="R148">
        <f t="shared" si="24"/>
        <v>2</v>
      </c>
      <c r="S148">
        <f t="shared" si="25"/>
        <v>1</v>
      </c>
      <c r="T148">
        <f t="shared" si="26"/>
        <v>3</v>
      </c>
      <c r="U148">
        <f t="shared" si="27"/>
        <v>2</v>
      </c>
    </row>
    <row r="149" spans="1:21" x14ac:dyDescent="0.25">
      <c r="A149">
        <v>0</v>
      </c>
      <c r="B149" s="3">
        <v>148</v>
      </c>
      <c r="C149" t="s">
        <v>15</v>
      </c>
      <c r="D149" t="s">
        <v>9</v>
      </c>
      <c r="E149" t="s">
        <v>10</v>
      </c>
      <c r="F149" t="s">
        <v>25</v>
      </c>
      <c r="G149" t="s">
        <v>28</v>
      </c>
      <c r="H149" t="s">
        <v>27</v>
      </c>
      <c r="I149" t="s">
        <v>26</v>
      </c>
      <c r="J149" t="s">
        <v>40</v>
      </c>
      <c r="K149">
        <v>0</v>
      </c>
      <c r="M149">
        <f t="shared" si="19"/>
        <v>148</v>
      </c>
      <c r="N149">
        <f t="shared" si="20"/>
        <v>2</v>
      </c>
      <c r="O149">
        <f t="shared" si="21"/>
        <v>2</v>
      </c>
      <c r="P149">
        <f t="shared" si="22"/>
        <v>2</v>
      </c>
      <c r="Q149">
        <f t="shared" si="23"/>
        <v>1</v>
      </c>
      <c r="R149">
        <f t="shared" si="24"/>
        <v>2</v>
      </c>
      <c r="S149">
        <f t="shared" si="25"/>
        <v>1</v>
      </c>
      <c r="T149">
        <f t="shared" si="26"/>
        <v>3</v>
      </c>
      <c r="U149">
        <f t="shared" si="27"/>
        <v>2</v>
      </c>
    </row>
    <row r="150" spans="1:21" x14ac:dyDescent="0.25">
      <c r="A150">
        <v>0</v>
      </c>
      <c r="B150" s="3">
        <v>149</v>
      </c>
      <c r="C150" t="s">
        <v>15</v>
      </c>
      <c r="D150" t="s">
        <v>9</v>
      </c>
      <c r="E150" t="s">
        <v>13</v>
      </c>
      <c r="F150" t="s">
        <v>25</v>
      </c>
      <c r="G150" t="s">
        <v>28</v>
      </c>
      <c r="H150" t="s">
        <v>27</v>
      </c>
      <c r="I150" t="s">
        <v>26</v>
      </c>
      <c r="J150" t="s">
        <v>40</v>
      </c>
      <c r="K150">
        <v>0</v>
      </c>
      <c r="M150">
        <f t="shared" si="19"/>
        <v>149</v>
      </c>
      <c r="N150">
        <f t="shared" si="20"/>
        <v>2</v>
      </c>
      <c r="O150">
        <f t="shared" si="21"/>
        <v>2</v>
      </c>
      <c r="P150">
        <f t="shared" si="22"/>
        <v>3</v>
      </c>
      <c r="Q150">
        <f t="shared" si="23"/>
        <v>1</v>
      </c>
      <c r="R150">
        <f t="shared" si="24"/>
        <v>2</v>
      </c>
      <c r="S150">
        <f t="shared" si="25"/>
        <v>1</v>
      </c>
      <c r="T150">
        <f t="shared" si="26"/>
        <v>3</v>
      </c>
      <c r="U150">
        <f t="shared" si="27"/>
        <v>2</v>
      </c>
    </row>
    <row r="151" spans="1:21" x14ac:dyDescent="0.25">
      <c r="A151">
        <v>0</v>
      </c>
      <c r="B151" s="3">
        <v>150</v>
      </c>
      <c r="C151" t="s">
        <v>15</v>
      </c>
      <c r="D151" t="s">
        <v>14</v>
      </c>
      <c r="E151" t="s">
        <v>10</v>
      </c>
      <c r="F151" t="s">
        <v>25</v>
      </c>
      <c r="G151" t="s">
        <v>28</v>
      </c>
      <c r="H151" t="s">
        <v>27</v>
      </c>
      <c r="I151" t="s">
        <v>26</v>
      </c>
      <c r="J151" t="s">
        <v>40</v>
      </c>
      <c r="K151">
        <v>0</v>
      </c>
      <c r="M151">
        <f t="shared" si="19"/>
        <v>150</v>
      </c>
      <c r="N151">
        <f t="shared" si="20"/>
        <v>2</v>
      </c>
      <c r="O151">
        <f t="shared" si="21"/>
        <v>1</v>
      </c>
      <c r="P151">
        <f t="shared" si="22"/>
        <v>2</v>
      </c>
      <c r="Q151">
        <f t="shared" si="23"/>
        <v>1</v>
      </c>
      <c r="R151">
        <f t="shared" si="24"/>
        <v>2</v>
      </c>
      <c r="S151">
        <f t="shared" si="25"/>
        <v>1</v>
      </c>
      <c r="T151">
        <f t="shared" si="26"/>
        <v>3</v>
      </c>
      <c r="U151">
        <f t="shared" si="27"/>
        <v>2</v>
      </c>
    </row>
  </sheetData>
  <sortState xmlns:xlrd2="http://schemas.microsoft.com/office/spreadsheetml/2017/richdata2" ref="A2:K151">
    <sortCondition ref="B2:B151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Arkusz2</vt:lpstr>
      <vt:lpstr>design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jkasprzak</dc:creator>
  <cp:lastModifiedBy>pejot</cp:lastModifiedBy>
  <dcterms:created xsi:type="dcterms:W3CDTF">2022-01-14T15:26:03Z</dcterms:created>
  <dcterms:modified xsi:type="dcterms:W3CDTF">2022-12-15T12:51:49Z</dcterms:modified>
</cp:coreProperties>
</file>