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1AFCD74B-E4C1-48F4-BF81-FA5C2374CC00}" xr6:coauthVersionLast="47" xr6:coauthVersionMax="47" xr10:uidLastSave="{00000000-0000-0000-0000-000000000000}"/>
  <bookViews>
    <workbookView xWindow="-28920" yWindow="-120" windowWidth="29040" windowHeight="15720" xr2:uid="{D8E6B690-7FEB-4455-B203-F4A37CD5888A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92" i="8" l="1"/>
  <c r="Z192" i="8"/>
  <c r="Y192" i="8"/>
  <c r="X192" i="8"/>
  <c r="W192" i="8"/>
  <c r="V192" i="8"/>
  <c r="U192" i="8"/>
  <c r="T192" i="8"/>
  <c r="S192" i="8"/>
  <c r="R192" i="8"/>
  <c r="Q192" i="8"/>
  <c r="P192" i="8"/>
  <c r="O192" i="8"/>
  <c r="N192" i="8"/>
  <c r="M192" i="8"/>
  <c r="L192" i="8"/>
  <c r="K192" i="8"/>
  <c r="J192" i="8"/>
  <c r="I192" i="8"/>
  <c r="H192" i="8"/>
  <c r="G192" i="8"/>
  <c r="F192" i="8"/>
  <c r="E192" i="8"/>
  <c r="D192" i="8"/>
  <c r="C192" i="8"/>
  <c r="AA191" i="8"/>
  <c r="Z191" i="8"/>
  <c r="Y191" i="8"/>
  <c r="X191" i="8"/>
  <c r="W191" i="8"/>
  <c r="V191" i="8"/>
  <c r="U191" i="8"/>
  <c r="T191" i="8"/>
  <c r="S191" i="8"/>
  <c r="R191" i="8"/>
  <c r="Q191" i="8"/>
  <c r="P191" i="8"/>
  <c r="O191" i="8"/>
  <c r="N191" i="8"/>
  <c r="M191" i="8"/>
  <c r="L191" i="8"/>
  <c r="K191" i="8"/>
  <c r="J191" i="8"/>
  <c r="I191" i="8"/>
  <c r="H191" i="8"/>
  <c r="G191" i="8"/>
  <c r="F191" i="8"/>
  <c r="E191" i="8"/>
  <c r="D191" i="8"/>
  <c r="C191" i="8"/>
  <c r="AA190" i="8"/>
  <c r="Z190" i="8"/>
  <c r="Y190" i="8"/>
  <c r="X190" i="8"/>
  <c r="W190" i="8"/>
  <c r="V190" i="8"/>
  <c r="U190" i="8"/>
  <c r="T190" i="8"/>
  <c r="S190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AA189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AA188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AA187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AA186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AA185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AA184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AA183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AA182" i="8"/>
  <c r="Z182" i="8"/>
  <c r="Y182" i="8"/>
  <c r="X182" i="8"/>
  <c r="W182" i="8"/>
  <c r="V182" i="8"/>
  <c r="U182" i="8"/>
  <c r="T182" i="8"/>
  <c r="S182" i="8"/>
  <c r="R182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AA181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AA180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AA179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AA178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AA177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AA176" i="8"/>
  <c r="Z176" i="8"/>
  <c r="Y176" i="8"/>
  <c r="X176" i="8"/>
  <c r="W176" i="8"/>
  <c r="V176" i="8"/>
  <c r="U176" i="8"/>
  <c r="T176" i="8"/>
  <c r="S176" i="8"/>
  <c r="R176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AA175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AA174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AA173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AA172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AA171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AA170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AA169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AA168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AA167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AA166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AA165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AA164" i="8"/>
  <c r="Z164" i="8"/>
  <c r="Y164" i="8"/>
  <c r="X164" i="8"/>
  <c r="W164" i="8"/>
  <c r="V164" i="8"/>
  <c r="U164" i="8"/>
  <c r="T164" i="8"/>
  <c r="S164" i="8"/>
  <c r="R164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AA163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AA162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AA161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AA160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AA159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AA158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AA157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AA156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AA155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AA154" i="8"/>
  <c r="Z154" i="8"/>
  <c r="Y154" i="8"/>
  <c r="X154" i="8"/>
  <c r="W154" i="8"/>
  <c r="V154" i="8"/>
  <c r="U154" i="8"/>
  <c r="T154" i="8"/>
  <c r="S154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AA153" i="8"/>
  <c r="Z153" i="8"/>
  <c r="Y153" i="8"/>
  <c r="X153" i="8"/>
  <c r="W153" i="8"/>
  <c r="V153" i="8"/>
  <c r="U153" i="8"/>
  <c r="T153" i="8"/>
  <c r="S153" i="8"/>
  <c r="R153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AA152" i="8"/>
  <c r="Z152" i="8"/>
  <c r="Y152" i="8"/>
  <c r="X152" i="8"/>
  <c r="W152" i="8"/>
  <c r="V152" i="8"/>
  <c r="U152" i="8"/>
  <c r="T152" i="8"/>
  <c r="S152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AA151" i="8"/>
  <c r="Z151" i="8"/>
  <c r="Y151" i="8"/>
  <c r="X151" i="8"/>
  <c r="W151" i="8"/>
  <c r="V151" i="8"/>
  <c r="U151" i="8"/>
  <c r="T151" i="8"/>
  <c r="S151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AA150" i="8"/>
  <c r="Z150" i="8"/>
  <c r="Y150" i="8"/>
  <c r="X150" i="8"/>
  <c r="W150" i="8"/>
  <c r="V150" i="8"/>
  <c r="U150" i="8"/>
  <c r="T150" i="8"/>
  <c r="S150" i="8"/>
  <c r="R150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AA149" i="8"/>
  <c r="Z149" i="8"/>
  <c r="Y149" i="8"/>
  <c r="X149" i="8"/>
  <c r="W149" i="8"/>
  <c r="V149" i="8"/>
  <c r="U149" i="8"/>
  <c r="T149" i="8"/>
  <c r="S149" i="8"/>
  <c r="R149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AA148" i="8"/>
  <c r="Z148" i="8"/>
  <c r="Y148" i="8"/>
  <c r="X148" i="8"/>
  <c r="W148" i="8"/>
  <c r="V148" i="8"/>
  <c r="U148" i="8"/>
  <c r="T148" i="8"/>
  <c r="S148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AA147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AA146" i="8"/>
  <c r="Z146" i="8"/>
  <c r="Y146" i="8"/>
  <c r="X146" i="8"/>
  <c r="W146" i="8"/>
  <c r="V146" i="8"/>
  <c r="U146" i="8"/>
  <c r="T146" i="8"/>
  <c r="S146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AA145" i="8"/>
  <c r="Z145" i="8"/>
  <c r="Y145" i="8"/>
  <c r="X145" i="8"/>
  <c r="W145" i="8"/>
  <c r="V145" i="8"/>
  <c r="U145" i="8"/>
  <c r="T145" i="8"/>
  <c r="S145" i="8"/>
  <c r="R145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AA144" i="8"/>
  <c r="Z144" i="8"/>
  <c r="Y144" i="8"/>
  <c r="X144" i="8"/>
  <c r="W144" i="8"/>
  <c r="V144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AA143" i="8"/>
  <c r="Z143" i="8"/>
  <c r="Y143" i="8"/>
  <c r="X143" i="8"/>
  <c r="W143" i="8"/>
  <c r="V143" i="8"/>
  <c r="U143" i="8"/>
  <c r="T143" i="8"/>
  <c r="S143" i="8"/>
  <c r="R143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AA142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AA141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AA140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AA139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AA138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AA137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AA136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AA135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AA134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AA133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AA132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AA131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AA130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AA129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AA128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AA127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AA126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AA125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AA124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AA123" i="8"/>
  <c r="Z123" i="8"/>
  <c r="Y123" i="8"/>
  <c r="X123" i="8"/>
  <c r="W123" i="8"/>
  <c r="V123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AA122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AB95" i="8"/>
  <c r="AB94" i="8"/>
  <c r="AB93" i="8"/>
  <c r="AB92" i="8"/>
  <c r="AB91" i="8"/>
  <c r="AB90" i="8"/>
  <c r="AB89" i="8"/>
  <c r="AB88" i="8"/>
  <c r="AB87" i="8"/>
  <c r="AB86" i="8"/>
  <c r="AB85" i="8"/>
  <c r="AB84" i="8"/>
  <c r="AB83" i="8"/>
  <c r="AB82" i="8"/>
  <c r="AB81" i="8"/>
  <c r="AB80" i="8"/>
  <c r="AB79" i="8"/>
  <c r="AB78" i="8"/>
  <c r="AB77" i="8"/>
  <c r="AB76" i="8"/>
  <c r="AB75" i="8"/>
  <c r="AB74" i="8"/>
  <c r="AB73" i="8"/>
  <c r="AB72" i="8"/>
  <c r="AB71" i="8"/>
  <c r="AB70" i="8"/>
  <c r="AB69" i="8"/>
  <c r="AB68" i="8"/>
  <c r="AB67" i="8"/>
  <c r="AB66" i="8"/>
  <c r="AB65" i="8"/>
  <c r="AB64" i="8"/>
  <c r="AB63" i="8"/>
  <c r="AB62" i="8"/>
  <c r="AB61" i="8"/>
  <c r="AB60" i="8"/>
  <c r="AB59" i="8"/>
  <c r="AB58" i="8"/>
  <c r="AB57" i="8"/>
  <c r="AB56" i="8"/>
  <c r="AB55" i="8"/>
  <c r="AB54" i="8"/>
  <c r="AB53" i="8"/>
  <c r="AB52" i="8"/>
  <c r="AB51" i="8"/>
  <c r="AB50" i="8"/>
  <c r="AB49" i="8"/>
  <c r="AB48" i="8"/>
  <c r="AB47" i="8"/>
  <c r="AB46" i="8"/>
  <c r="AB45" i="8"/>
  <c r="AB44" i="8"/>
  <c r="AB43" i="8"/>
  <c r="AB42" i="8"/>
  <c r="AB41" i="8"/>
  <c r="AB40" i="8"/>
  <c r="AB39" i="8"/>
  <c r="AB38" i="8"/>
  <c r="AB37" i="8"/>
  <c r="AB36" i="8"/>
  <c r="AB35" i="8"/>
  <c r="AB34" i="8"/>
  <c r="AB33" i="8"/>
  <c r="AB32" i="8"/>
  <c r="AB31" i="8"/>
  <c r="AB30" i="8"/>
  <c r="AB29" i="8"/>
  <c r="AB28" i="8"/>
  <c r="AB27" i="8"/>
  <c r="AB26" i="8"/>
  <c r="AB25" i="8"/>
  <c r="AB24" i="8"/>
  <c r="AB23" i="8"/>
  <c r="AB22" i="8"/>
  <c r="AB21" i="8"/>
  <c r="AB20" i="8"/>
  <c r="AB19" i="8"/>
  <c r="AB18" i="8"/>
  <c r="AB17" i="8"/>
  <c r="AB16" i="8"/>
  <c r="AB15" i="8"/>
  <c r="AB14" i="8"/>
  <c r="AB13" i="8"/>
  <c r="AB12" i="8"/>
  <c r="AB11" i="8"/>
  <c r="AB10" i="8"/>
  <c r="AB9" i="8"/>
  <c r="AB8" i="8"/>
  <c r="AB7" i="8"/>
  <c r="AB6" i="8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B23" i="7"/>
  <c r="AB22" i="7"/>
  <c r="AB21" i="7"/>
  <c r="AB20" i="7"/>
  <c r="AB19" i="7"/>
  <c r="AB18" i="7"/>
  <c r="AB17" i="7"/>
  <c r="AB16" i="7"/>
  <c r="AB15" i="7"/>
  <c r="AB14" i="7"/>
  <c r="AB13" i="7"/>
  <c r="AB12" i="7"/>
  <c r="AB11" i="7"/>
  <c r="AB10" i="7"/>
  <c r="AB9" i="7"/>
  <c r="AB8" i="7"/>
  <c r="AB7" i="7"/>
  <c r="AB6" i="7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B23" i="6"/>
  <c r="AB22" i="6"/>
  <c r="AB21" i="6"/>
  <c r="AB20" i="6"/>
  <c r="AB19" i="6"/>
  <c r="AB18" i="6"/>
  <c r="AB17" i="6"/>
  <c r="AB16" i="6"/>
  <c r="AB15" i="6"/>
  <c r="AB14" i="6"/>
  <c r="AB13" i="6"/>
  <c r="AB12" i="6"/>
  <c r="AB11" i="6"/>
  <c r="AB10" i="6"/>
  <c r="AB9" i="6"/>
  <c r="AB8" i="6"/>
  <c r="AB7" i="6"/>
  <c r="AB6" i="6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AB21" i="5"/>
  <c r="AB20" i="5"/>
  <c r="AB19" i="5"/>
  <c r="AB18" i="5"/>
  <c r="AB17" i="5"/>
  <c r="AB16" i="5"/>
  <c r="AB15" i="5"/>
  <c r="AB14" i="5"/>
  <c r="AB13" i="5"/>
  <c r="AB12" i="5"/>
  <c r="AB11" i="5"/>
  <c r="AB10" i="5"/>
  <c r="AB9" i="5"/>
  <c r="AB8" i="5"/>
  <c r="AB7" i="5"/>
  <c r="AB6" i="5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B25" i="4"/>
  <c r="AB24" i="4"/>
  <c r="AB23" i="4"/>
  <c r="AB22" i="4"/>
  <c r="AB21" i="4"/>
  <c r="AB20" i="4"/>
  <c r="AB19" i="4"/>
  <c r="AB18" i="4"/>
  <c r="AB17" i="4"/>
  <c r="AB16" i="4"/>
  <c r="AB15" i="4"/>
  <c r="AB14" i="4"/>
  <c r="AB13" i="4"/>
  <c r="AB12" i="4"/>
  <c r="AB11" i="4"/>
  <c r="AB10" i="4"/>
  <c r="AB9" i="4"/>
  <c r="AB8" i="4"/>
  <c r="AB7" i="4"/>
  <c r="AB6" i="4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B23" i="3"/>
  <c r="AB22" i="3"/>
  <c r="AB21" i="3"/>
  <c r="AB20" i="3"/>
  <c r="AB19" i="3"/>
  <c r="AB18" i="3"/>
  <c r="AB17" i="3"/>
  <c r="AB16" i="3"/>
  <c r="AB15" i="3"/>
  <c r="AB14" i="3"/>
  <c r="AB13" i="3"/>
  <c r="AB12" i="3"/>
  <c r="AB11" i="3"/>
  <c r="AB10" i="3"/>
  <c r="AB9" i="3"/>
  <c r="AB8" i="3"/>
  <c r="AB7" i="3"/>
  <c r="AB6" i="3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</calcChain>
</file>

<file path=xl/sharedStrings.xml><?xml version="1.0" encoding="utf-8"?>
<sst xmlns="http://schemas.openxmlformats.org/spreadsheetml/2006/main" count="1177" uniqueCount="123">
  <si>
    <t xml:space="preserve"> 1,00 TOTAL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</si>
  <si>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</si>
  <si>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</si>
  <si>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</si>
  <si>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</si>
  <si>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</si>
  <si>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</si>
  <si>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</si>
  <si>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</si>
  <si>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9,00 Beefeater</t>
  </si>
  <si>
    <t>10,00 Gordon`s</t>
  </si>
  <si>
    <t>11,00 Bombay Sapphire</t>
  </si>
  <si>
    <t>17,00 Finlandia</t>
  </si>
  <si>
    <t>18,00 Absolut</t>
  </si>
  <si>
    <t>19,00 Russkij Standard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</si>
  <si>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</si>
  <si>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</si>
  <si>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</si>
  <si>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</si>
  <si>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</si>
  <si>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</si>
  <si>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</si>
  <si>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</si>
  <si>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33,00 Jägermeister</t>
  </si>
  <si>
    <t>34,00 Becherovka</t>
  </si>
  <si>
    <t>35,00 Aperol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</si>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</sst>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70179488" xfId="16" xr:uid="{0C149610-B13B-438B-9329-7ACD8CDC6EAA}"/>
    <cellStyle name="style1734470179496" xfId="17" xr:uid="{BCCE56C1-7AEB-49C8-97BF-C31F4ABD4B1E}"/>
    <cellStyle name="style1734470179503" xfId="21" xr:uid="{55DA7BF1-5542-42DD-9E76-10A6B4BB5E00}"/>
    <cellStyle name="style1734470179511" xfId="22" xr:uid="{552D4D04-E01B-4544-853C-F8F2B2F1F6A3}"/>
    <cellStyle name="style1734470179522" xfId="26" xr:uid="{4F695F19-40C4-4B76-AD20-9E2F52483364}"/>
    <cellStyle name="style1734470179531" xfId="27" xr:uid="{562B54B5-F569-4D15-ACF1-208C192920CD}"/>
    <cellStyle name="style1734470179581" xfId="1" xr:uid="{EF5AE18F-00B0-4773-82A2-ABEF3D361A12}"/>
    <cellStyle name="style1734470179587" xfId="2" xr:uid="{41745C71-76A7-4BE9-9D35-984025B485A6}"/>
    <cellStyle name="style1734470179594" xfId="6" xr:uid="{2182EE44-2091-4DF3-9826-0121638A020A}"/>
    <cellStyle name="style1734470179646" xfId="7" xr:uid="{E5B9C97A-A37C-4ADA-B949-707DCAD452C5}"/>
    <cellStyle name="style1734470179652" xfId="11" xr:uid="{AEEBF1F0-4363-42D8-AAEF-E366CBDBA3B6}"/>
    <cellStyle name="style1734470179659" xfId="12" xr:uid="{FAF8F877-2692-4369-A943-9934747C4C17}"/>
    <cellStyle name="style1734470179665" xfId="3" xr:uid="{F318B959-9BBB-43E0-B89B-79EB457C64FA}"/>
    <cellStyle name="style1734470179673" xfId="4" xr:uid="{AE2AB908-CD56-4511-86E9-580537683C05}"/>
    <cellStyle name="style1734470179681" xfId="5" xr:uid="{F9DF144C-5B92-46C4-8BDB-2554E0AD9EEE}"/>
    <cellStyle name="style1734470179689" xfId="8" xr:uid="{088F25C9-D01B-4B8C-B41A-E0347E10B1A8}"/>
    <cellStyle name="style1734470179696" xfId="9" xr:uid="{48195B4F-42B2-4050-A82F-AF29E5F23E50}"/>
    <cellStyle name="style1734470179704" xfId="10" xr:uid="{2438D193-3124-4952-A35F-9442E2B3B46B}"/>
    <cellStyle name="style1734470179712" xfId="13" xr:uid="{492FF002-1FBD-4F11-A547-F2056BD8AD2F}"/>
    <cellStyle name="style1734470179719" xfId="14" xr:uid="{326C4DDC-92A9-4E87-913F-B6F06598A07C}"/>
    <cellStyle name="style1734470179728" xfId="15" xr:uid="{4C083E9B-C1FC-4179-97C0-A0624DFFE263}"/>
    <cellStyle name="style1734470179737" xfId="18" xr:uid="{74108CA1-A148-40B3-9087-98190C984E8D}"/>
    <cellStyle name="style1734470179746" xfId="19" xr:uid="{802B1754-F5AA-4460-B3AD-309C01403367}"/>
    <cellStyle name="style1734470179753" xfId="20" xr:uid="{ECF88CDE-B844-42DA-AC70-675812FB55F9}"/>
    <cellStyle name="style1734470179762" xfId="23" xr:uid="{9A683C0D-B0E3-4A75-B5E6-FF064F1B9F42}"/>
    <cellStyle name="style1734470179770" xfId="24" xr:uid="{A99991EE-CEBD-42CF-99D3-095039ED8EF1}"/>
    <cellStyle name="style1734470179778" xfId="25" xr:uid="{86DF1728-B5FB-4612-8E6A-ACC09B16B36F}"/>
    <cellStyle name="style1734470179797" xfId="28" xr:uid="{51E855EF-E08B-434C-90A2-9861392797C5}"/>
    <cellStyle name="style1734470179805" xfId="29" xr:uid="{4EBF61B7-6504-480F-BEA7-EAD5BF739C94}"/>
    <cellStyle name="style1734470179814" xfId="30" xr:uid="{A726FDD6-B462-4A71-8102-15904269F6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0331A-D163-49B5-A7DB-0051D8A3163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3B601-BF0E-4DC2-B3A2-F3530CA30E5F}">
  <dimension ref="A1:AB85"/>
  <sheetViews>
    <sheetView workbookViewId="0">
      <selection activeCell="C49" sqref="C49:AA84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15.75" thickTop="1" x14ac:dyDescent="0.25">
      <c r="A6" s="16" t="s">
        <v>28</v>
      </c>
      <c r="B6" s="17" t="s">
        <v>29</v>
      </c>
      <c r="C6" s="18">
        <v>0.31764705882352939</v>
      </c>
      <c r="D6" s="19">
        <v>0.23568575233022637</v>
      </c>
      <c r="E6" s="19">
        <v>0.29259259259259257</v>
      </c>
      <c r="F6" s="19">
        <v>0.31283422459893045</v>
      </c>
      <c r="G6" s="19">
        <v>0.26041666666666669</v>
      </c>
      <c r="H6" s="19">
        <v>0.26809651474530832</v>
      </c>
      <c r="I6" s="19">
        <v>0.27184466019417475</v>
      </c>
      <c r="J6" s="19">
        <v>0.2336018411967779</v>
      </c>
      <c r="K6" s="19">
        <v>0.19392523364485981</v>
      </c>
      <c r="L6" s="19">
        <v>0.23495702005730659</v>
      </c>
      <c r="M6" s="19">
        <v>0.16623036649214659</v>
      </c>
      <c r="N6" s="19">
        <v>0.16793893129770993</v>
      </c>
      <c r="O6" s="19">
        <v>0.16158536585365854</v>
      </c>
      <c r="P6" s="19">
        <v>0.17852834740651388</v>
      </c>
      <c r="Q6" s="19">
        <v>0.16100443131462336</v>
      </c>
      <c r="R6" s="19">
        <v>0.12802768166089964</v>
      </c>
      <c r="S6" s="19">
        <v>0.36101083032490977</v>
      </c>
      <c r="T6" s="19">
        <v>0.14395886889460155</v>
      </c>
      <c r="U6" s="19">
        <v>0.24832214765100674</v>
      </c>
      <c r="V6" s="19">
        <v>0.31328320802005011</v>
      </c>
      <c r="W6" s="19">
        <v>0.32374100719424459</v>
      </c>
      <c r="X6" s="19">
        <v>0.15326902465166131</v>
      </c>
      <c r="Y6" s="19">
        <v>0.12266666666666666</v>
      </c>
      <c r="Z6" s="19">
        <v>0.24025974025974026</v>
      </c>
      <c r="AA6" s="20">
        <v>0.14237855946398659</v>
      </c>
      <c r="AB6" s="31">
        <f>AVERAGE(C6:AA6)</f>
        <v>0.22535226968011166</v>
      </c>
    </row>
    <row r="7" spans="1:28" x14ac:dyDescent="0.25">
      <c r="A7" s="21"/>
      <c r="B7" s="22" t="s">
        <v>30</v>
      </c>
      <c r="C7" s="23">
        <v>0.18823529411764706</v>
      </c>
      <c r="D7" s="24">
        <v>0.24101198402130491</v>
      </c>
      <c r="E7" s="24">
        <v>0.20185185185185187</v>
      </c>
      <c r="F7" s="24">
        <v>0.21390374331550802</v>
      </c>
      <c r="G7" s="24">
        <v>0.1796875</v>
      </c>
      <c r="H7" s="24">
        <v>0.19839142091152817</v>
      </c>
      <c r="I7" s="24">
        <v>0.18932038834951456</v>
      </c>
      <c r="J7" s="24">
        <v>0.15420023014959724</v>
      </c>
      <c r="K7" s="24">
        <v>0.16355140186915887</v>
      </c>
      <c r="L7" s="24">
        <v>0.2148997134670487</v>
      </c>
      <c r="M7" s="24">
        <v>0.19109947643979058</v>
      </c>
      <c r="N7" s="24">
        <v>0.17557251908396945</v>
      </c>
      <c r="O7" s="24">
        <v>0.22865853658536586</v>
      </c>
      <c r="P7" s="24">
        <v>0.18697225572979492</v>
      </c>
      <c r="Q7" s="24">
        <v>0.17282127031019201</v>
      </c>
      <c r="R7" s="24">
        <v>0.15916955017301038</v>
      </c>
      <c r="S7" s="24">
        <v>0.23285198555956679</v>
      </c>
      <c r="T7" s="24">
        <v>0.16452442159383032</v>
      </c>
      <c r="U7" s="24">
        <v>0.20469798657718122</v>
      </c>
      <c r="V7" s="24">
        <v>0.21804511278195488</v>
      </c>
      <c r="W7" s="24">
        <v>0.22062350119904076</v>
      </c>
      <c r="X7" s="24">
        <v>0.22829581993569131</v>
      </c>
      <c r="Y7" s="24">
        <v>0.25600000000000001</v>
      </c>
      <c r="Z7" s="24">
        <v>0.18181818181818182</v>
      </c>
      <c r="AA7" s="25">
        <v>0.23785594639865998</v>
      </c>
      <c r="AB7" s="31">
        <f>AVERAGE(C7:AA7)</f>
        <v>0.20016240368957558</v>
      </c>
    </row>
    <row r="8" spans="1:28" ht="24" x14ac:dyDescent="0.25">
      <c r="A8" s="21"/>
      <c r="B8" s="22" t="s">
        <v>31</v>
      </c>
      <c r="C8" s="23">
        <v>0.24705882352941178</v>
      </c>
      <c r="D8" s="24">
        <v>0.24234354194407456</v>
      </c>
      <c r="E8" s="24">
        <v>0.22222222222222221</v>
      </c>
      <c r="F8" s="24">
        <v>0.24866310160427807</v>
      </c>
      <c r="G8" s="24">
        <v>0.23177083333333337</v>
      </c>
      <c r="H8" s="24">
        <v>0.23860589812332439</v>
      </c>
      <c r="I8" s="24">
        <v>0.29126213592233008</v>
      </c>
      <c r="J8" s="24">
        <v>0.21979286536248563</v>
      </c>
      <c r="K8" s="24">
        <v>0.19158878504672894</v>
      </c>
      <c r="L8" s="24">
        <v>0.22063037249283668</v>
      </c>
      <c r="M8" s="24">
        <v>0.19895287958115182</v>
      </c>
      <c r="N8" s="24">
        <v>0.21221374045801528</v>
      </c>
      <c r="O8" s="24">
        <v>0.19207317073170732</v>
      </c>
      <c r="P8" s="24">
        <v>0.27864897466827504</v>
      </c>
      <c r="Q8" s="24">
        <v>0.27031019202363366</v>
      </c>
      <c r="R8" s="24">
        <v>0.19896193771626297</v>
      </c>
      <c r="S8" s="24">
        <v>0.30505415162454874</v>
      </c>
      <c r="T8" s="24">
        <v>0.19794344473007711</v>
      </c>
      <c r="U8" s="24">
        <v>0.17449664429530201</v>
      </c>
      <c r="V8" s="24">
        <v>0.3032581453634085</v>
      </c>
      <c r="W8" s="24">
        <v>0.35491606714628299</v>
      </c>
      <c r="X8" s="24">
        <v>0.27116827438370844</v>
      </c>
      <c r="Y8" s="24">
        <v>0.23733333333333334</v>
      </c>
      <c r="Z8" s="24">
        <v>0.16233766233766234</v>
      </c>
      <c r="AA8" s="25">
        <v>0.15242881072026801</v>
      </c>
      <c r="AB8" s="31">
        <f>AVERAGE(C8:AA8)</f>
        <v>0.23456144034778645</v>
      </c>
    </row>
    <row r="9" spans="1:28" x14ac:dyDescent="0.25">
      <c r="A9" s="21"/>
      <c r="B9" s="22" t="s">
        <v>32</v>
      </c>
      <c r="C9" s="23">
        <v>0.31372549019607843</v>
      </c>
      <c r="D9" s="24">
        <v>0.17709720372836218</v>
      </c>
      <c r="E9" s="24">
        <v>0.20555555555555555</v>
      </c>
      <c r="F9" s="24">
        <v>0.22192513368983957</v>
      </c>
      <c r="G9" s="24">
        <v>0.19791666666666663</v>
      </c>
      <c r="H9" s="24">
        <v>0.16621983914209115</v>
      </c>
      <c r="I9" s="24">
        <v>0.11893203883495146</v>
      </c>
      <c r="J9" s="24">
        <v>0.11967779056386652</v>
      </c>
      <c r="K9" s="24">
        <v>0.10981308411214954</v>
      </c>
      <c r="L9" s="24">
        <v>0.21776504297994273</v>
      </c>
      <c r="M9" s="24">
        <v>0.13612565445026178</v>
      </c>
      <c r="N9" s="24">
        <v>0.13587786259541984</v>
      </c>
      <c r="O9" s="24">
        <v>0.1951219512195122</v>
      </c>
      <c r="P9" s="24">
        <v>0.11700844390832328</v>
      </c>
      <c r="Q9" s="24">
        <v>0.10487444608567208</v>
      </c>
      <c r="R9" s="24">
        <v>9.6885813148788913E-2</v>
      </c>
      <c r="S9" s="24">
        <v>0.32129963898916969</v>
      </c>
      <c r="T9" s="24">
        <v>0.10025706940874037</v>
      </c>
      <c r="U9" s="24">
        <v>0.11073825503355705</v>
      </c>
      <c r="V9" s="24">
        <v>0.31077694235588971</v>
      </c>
      <c r="W9" s="24">
        <v>0.29736211031175058</v>
      </c>
      <c r="X9" s="24">
        <v>0.11146838156484459</v>
      </c>
      <c r="Y9" s="24">
        <v>0.10266666666666667</v>
      </c>
      <c r="Z9" s="24">
        <v>0.11688311688311687</v>
      </c>
      <c r="AA9" s="25">
        <v>8.3752093802345065E-2</v>
      </c>
      <c r="AB9" s="31">
        <f>AVERAGE(C9:AA9)</f>
        <v>0.16758905167574251</v>
      </c>
    </row>
    <row r="10" spans="1:28" x14ac:dyDescent="0.25">
      <c r="A10" s="21"/>
      <c r="B10" s="22" t="s">
        <v>33</v>
      </c>
      <c r="C10" s="23">
        <v>0.2627450980392157</v>
      </c>
      <c r="D10" s="24">
        <v>0.26631158455392812</v>
      </c>
      <c r="E10" s="24">
        <v>0.29259259259259257</v>
      </c>
      <c r="F10" s="24">
        <v>0.27272727272727271</v>
      </c>
      <c r="G10" s="24">
        <v>0.23177083333333337</v>
      </c>
      <c r="H10" s="24">
        <v>0.28686327077747992</v>
      </c>
      <c r="I10" s="24">
        <v>0.25485436893203883</v>
      </c>
      <c r="J10" s="24">
        <v>0.24626006904487918</v>
      </c>
      <c r="K10" s="24">
        <v>0.21261682242990651</v>
      </c>
      <c r="L10" s="24">
        <v>0.1346704871060172</v>
      </c>
      <c r="M10" s="24">
        <v>0.27617801047120422</v>
      </c>
      <c r="N10" s="24">
        <v>0.27480916030534353</v>
      </c>
      <c r="O10" s="24">
        <v>0.27134146341463417</v>
      </c>
      <c r="P10" s="24">
        <v>0.34137515078407721</v>
      </c>
      <c r="Q10" s="24">
        <v>0.20531757754800592</v>
      </c>
      <c r="R10" s="24">
        <v>0.2508650519031142</v>
      </c>
      <c r="S10" s="24">
        <v>0.23104693140794225</v>
      </c>
      <c r="T10" s="24">
        <v>0.22879177377892032</v>
      </c>
      <c r="U10" s="24">
        <v>0.23825503355704697</v>
      </c>
      <c r="V10" s="24">
        <v>0.15288220551378445</v>
      </c>
      <c r="W10" s="24">
        <v>0.12470023980815348</v>
      </c>
      <c r="X10" s="24">
        <v>0.28831725616291531</v>
      </c>
      <c r="Y10" s="24">
        <v>0.43066666666666664</v>
      </c>
      <c r="Z10" s="24">
        <v>0.12987012987012986</v>
      </c>
      <c r="AA10" s="25">
        <v>0.39698492462311558</v>
      </c>
      <c r="AB10" s="31">
        <f>AVERAGE(C10:AA10)</f>
        <v>0.2521125590140687</v>
      </c>
    </row>
    <row r="11" spans="1:28" ht="24" x14ac:dyDescent="0.25">
      <c r="A11" s="21"/>
      <c r="B11" s="22" t="s">
        <v>34</v>
      </c>
      <c r="C11" s="23">
        <v>0.12810457516339868</v>
      </c>
      <c r="D11" s="24">
        <v>0.14513981358189082</v>
      </c>
      <c r="E11" s="24">
        <v>0.15555555555555556</v>
      </c>
      <c r="F11" s="24">
        <v>0.13903743315508021</v>
      </c>
      <c r="G11" s="24">
        <v>8.8541666666666685E-2</v>
      </c>
      <c r="H11" s="24">
        <v>0.16353887399463807</v>
      </c>
      <c r="I11" s="24">
        <v>0.13106796116504854</v>
      </c>
      <c r="J11" s="24">
        <v>7.0195627157652471E-2</v>
      </c>
      <c r="K11" s="24">
        <v>6.0747663551401869E-2</v>
      </c>
      <c r="L11" s="24">
        <v>0.1318051575931232</v>
      </c>
      <c r="M11" s="24">
        <v>0.14397905759162305</v>
      </c>
      <c r="N11" s="24">
        <v>0.13129770992366413</v>
      </c>
      <c r="O11" s="24">
        <v>0.17378048780487801</v>
      </c>
      <c r="P11" s="24">
        <v>0.19662243667068757</v>
      </c>
      <c r="Q11" s="24">
        <v>0.1240768094534712</v>
      </c>
      <c r="R11" s="24">
        <v>0.10207612456747403</v>
      </c>
      <c r="S11" s="24">
        <v>0.12454873646209386</v>
      </c>
      <c r="T11" s="24">
        <v>0.11825192802056556</v>
      </c>
      <c r="U11" s="24">
        <v>0.11073825503355705</v>
      </c>
      <c r="V11" s="24">
        <v>0.11278195488721804</v>
      </c>
      <c r="W11" s="24">
        <v>0.17505995203836927</v>
      </c>
      <c r="X11" s="24">
        <v>8.2529474812433015E-2</v>
      </c>
      <c r="Y11" s="24">
        <v>0.22666666666666666</v>
      </c>
      <c r="Z11" s="24">
        <v>7.792207792207792E-2</v>
      </c>
      <c r="AA11" s="25">
        <v>0.13735343383584589</v>
      </c>
      <c r="AB11" s="31">
        <f>AVERAGE(C11:AA11)</f>
        <v>0.13005677733100326</v>
      </c>
    </row>
    <row r="12" spans="1:28" x14ac:dyDescent="0.25">
      <c r="A12" s="21"/>
      <c r="B12" s="22" t="s">
        <v>35</v>
      </c>
      <c r="C12" s="23">
        <v>0.37647058823529411</v>
      </c>
      <c r="D12" s="24">
        <v>0.33422103861517977</v>
      </c>
      <c r="E12" s="24">
        <v>0.35370370370370369</v>
      </c>
      <c r="F12" s="24">
        <v>0.28877005347593582</v>
      </c>
      <c r="G12" s="24">
        <v>0.3046875</v>
      </c>
      <c r="H12" s="24">
        <v>0.32707774798927614</v>
      </c>
      <c r="I12" s="24">
        <v>0.24514563106796117</v>
      </c>
      <c r="J12" s="24">
        <v>0.27387802071346373</v>
      </c>
      <c r="K12" s="24">
        <v>0.24299065420560748</v>
      </c>
      <c r="L12" s="24">
        <v>0.33810888252148996</v>
      </c>
      <c r="M12" s="24">
        <v>0.31806282722513091</v>
      </c>
      <c r="N12" s="24">
        <v>0.26106870229007634</v>
      </c>
      <c r="O12" s="24">
        <v>0.34146341463414637</v>
      </c>
      <c r="P12" s="24">
        <v>0.18697225572979492</v>
      </c>
      <c r="Q12" s="24">
        <v>0.22451994091580502</v>
      </c>
      <c r="R12" s="24">
        <v>0.26989619377162632</v>
      </c>
      <c r="S12" s="24">
        <v>0.46570397111913359</v>
      </c>
      <c r="T12" s="24">
        <v>0.25192802056555269</v>
      </c>
      <c r="U12" s="24">
        <v>0.27181208053691275</v>
      </c>
      <c r="V12" s="24">
        <v>0.44862155388471175</v>
      </c>
      <c r="W12" s="24">
        <v>0.41007194244604311</v>
      </c>
      <c r="X12" s="24">
        <v>0.27009646302250806</v>
      </c>
      <c r="Y12" s="24">
        <v>0.32666666666666666</v>
      </c>
      <c r="Z12" s="24">
        <v>0.2207792207792208</v>
      </c>
      <c r="AA12" s="25">
        <v>0.23953098827470687</v>
      </c>
      <c r="AB12" s="31">
        <f>AVERAGE(C12:AA12)</f>
        <v>0.3036899224955979</v>
      </c>
    </row>
    <row r="13" spans="1:28" x14ac:dyDescent="0.25">
      <c r="A13" s="21"/>
      <c r="B13" s="22" t="s">
        <v>36</v>
      </c>
      <c r="C13" s="23">
        <v>0.4065359477124183</v>
      </c>
      <c r="D13" s="24">
        <v>0.44474034620505987</v>
      </c>
      <c r="E13" s="24">
        <v>0.38888888888888895</v>
      </c>
      <c r="F13" s="24">
        <v>0.32085561497326204</v>
      </c>
      <c r="G13" s="24">
        <v>0.40104166666666674</v>
      </c>
      <c r="H13" s="24">
        <v>0.32707774798927614</v>
      </c>
      <c r="I13" s="24">
        <v>0.39563106796116509</v>
      </c>
      <c r="J13" s="24">
        <v>0.43843498273878029</v>
      </c>
      <c r="K13" s="24">
        <v>0.44626168224299062</v>
      </c>
      <c r="L13" s="24">
        <v>0.35530085959885388</v>
      </c>
      <c r="M13" s="24">
        <v>0.36780104712041883</v>
      </c>
      <c r="N13" s="24">
        <v>0.32213740458015266</v>
      </c>
      <c r="O13" s="24">
        <v>0.32317073170731708</v>
      </c>
      <c r="P13" s="24">
        <v>0.43305186972255733</v>
      </c>
      <c r="Q13" s="24">
        <v>0.46381093057607087</v>
      </c>
      <c r="R13" s="24">
        <v>0.44463667820069203</v>
      </c>
      <c r="S13" s="24">
        <v>0.41877256317689526</v>
      </c>
      <c r="T13" s="24">
        <v>0.33419023136246795</v>
      </c>
      <c r="U13" s="24">
        <v>0.32550335570469796</v>
      </c>
      <c r="V13" s="24">
        <v>0.39348370927318294</v>
      </c>
      <c r="W13" s="24">
        <v>0.46282973621103118</v>
      </c>
      <c r="X13" s="24">
        <v>0.45980707395498394</v>
      </c>
      <c r="Y13" s="24">
        <v>0.42533333333333334</v>
      </c>
      <c r="Z13" s="24">
        <v>0.44805194805194803</v>
      </c>
      <c r="AA13" s="25">
        <v>0.40703517587939703</v>
      </c>
      <c r="AB13" s="31">
        <f>AVERAGE(C13:AA13)</f>
        <v>0.3981753837533003</v>
      </c>
    </row>
    <row r="14" spans="1:28" ht="24" x14ac:dyDescent="0.25">
      <c r="A14" s="21"/>
      <c r="B14" s="22" t="s">
        <v>37</v>
      </c>
      <c r="C14" s="23">
        <v>0.24575163398692809</v>
      </c>
      <c r="D14" s="24">
        <v>0.24101198402130491</v>
      </c>
      <c r="E14" s="24">
        <v>0.1962962962962963</v>
      </c>
      <c r="F14" s="24">
        <v>0.22994652406417113</v>
      </c>
      <c r="G14" s="24">
        <v>0.234375</v>
      </c>
      <c r="H14" s="24">
        <v>0.26005361930294907</v>
      </c>
      <c r="I14" s="24">
        <v>0.22087378640776698</v>
      </c>
      <c r="J14" s="24">
        <v>0.1990794016110472</v>
      </c>
      <c r="K14" s="24">
        <v>0.14018691588785046</v>
      </c>
      <c r="L14" s="24">
        <v>0.20343839541547279</v>
      </c>
      <c r="M14" s="24">
        <v>0.24476439790575916</v>
      </c>
      <c r="N14" s="24">
        <v>0.21374045801526717</v>
      </c>
      <c r="O14" s="24">
        <v>0.25304878048780488</v>
      </c>
      <c r="P14" s="24">
        <v>6.9963811821471655E-2</v>
      </c>
      <c r="Q14" s="24">
        <v>8.7149187592319072E-2</v>
      </c>
      <c r="R14" s="24">
        <v>0.2301038062283737</v>
      </c>
      <c r="S14" s="24">
        <v>0.2148014440433213</v>
      </c>
      <c r="T14" s="24">
        <v>0.24935732647814909</v>
      </c>
      <c r="U14" s="24">
        <v>0.24496644295302017</v>
      </c>
      <c r="V14" s="24">
        <v>0.20802005012531327</v>
      </c>
      <c r="W14" s="24">
        <v>0.18465227817745802</v>
      </c>
      <c r="X14" s="24">
        <v>0.17577706323687031</v>
      </c>
      <c r="Y14" s="24">
        <v>0.13733333333333334</v>
      </c>
      <c r="Z14" s="24">
        <v>0.23376623376623373</v>
      </c>
      <c r="AA14" s="25">
        <v>7.8726968174204354E-2</v>
      </c>
      <c r="AB14" s="31">
        <f>AVERAGE(C14:AA14)</f>
        <v>0.19988740557330742</v>
      </c>
    </row>
    <row r="15" spans="1:28" ht="24" x14ac:dyDescent="0.25">
      <c r="A15" s="21"/>
      <c r="B15" s="22" t="s">
        <v>38</v>
      </c>
      <c r="C15" s="23">
        <v>0.11633986928104574</v>
      </c>
      <c r="D15" s="24">
        <v>0.10918774966711052</v>
      </c>
      <c r="E15" s="24">
        <v>0.12407407407407406</v>
      </c>
      <c r="F15" s="24">
        <v>0.13101604278074866</v>
      </c>
      <c r="G15" s="24">
        <v>0.15625</v>
      </c>
      <c r="H15" s="24">
        <v>0.15549597855227881</v>
      </c>
      <c r="I15" s="24">
        <v>0.11650485436893204</v>
      </c>
      <c r="J15" s="24">
        <v>9.2059838895281937E-2</v>
      </c>
      <c r="K15" s="24">
        <v>0.10747663551401869</v>
      </c>
      <c r="L15" s="24">
        <v>0.1174785100286533</v>
      </c>
      <c r="M15" s="24">
        <v>0.10471204188481675</v>
      </c>
      <c r="N15" s="24">
        <v>0.14198473282442747</v>
      </c>
      <c r="O15" s="24">
        <v>9.451219512195122E-2</v>
      </c>
      <c r="P15" s="24">
        <v>0.10132689987937274</v>
      </c>
      <c r="Q15" s="24">
        <v>0.11964549483013293</v>
      </c>
      <c r="R15" s="24">
        <v>0.11245674740484429</v>
      </c>
      <c r="S15" s="24">
        <v>0.11732851985559567</v>
      </c>
      <c r="T15" s="24">
        <v>0.12082262210796917</v>
      </c>
      <c r="U15" s="24">
        <v>0.13087248322147652</v>
      </c>
      <c r="V15" s="24">
        <v>9.2731829573934832E-2</v>
      </c>
      <c r="W15" s="24">
        <v>0.12709832134292565</v>
      </c>
      <c r="X15" s="24">
        <v>9.6463022508038579E-2</v>
      </c>
      <c r="Y15" s="24">
        <v>9.7333333333333327E-2</v>
      </c>
      <c r="Z15" s="24">
        <v>7.1428571428571425E-2</v>
      </c>
      <c r="AA15" s="25">
        <v>0.10385259631490787</v>
      </c>
      <c r="AB15" s="31">
        <f>AVERAGE(C15:AA15)</f>
        <v>0.11433811859177771</v>
      </c>
    </row>
    <row r="16" spans="1:28" ht="24" x14ac:dyDescent="0.25">
      <c r="A16" s="21"/>
      <c r="B16" s="22" t="s">
        <v>39</v>
      </c>
      <c r="C16" s="23">
        <v>6.535947712418301E-2</v>
      </c>
      <c r="D16" s="24">
        <v>7.1904127829560585E-2</v>
      </c>
      <c r="E16" s="24">
        <v>6.1111111111111109E-2</v>
      </c>
      <c r="F16" s="24">
        <v>9.3582887700534745E-2</v>
      </c>
      <c r="G16" s="24">
        <v>0.10416666666666669</v>
      </c>
      <c r="H16" s="24">
        <v>0.10455764075067026</v>
      </c>
      <c r="I16" s="24">
        <v>8.9805825242718462E-2</v>
      </c>
      <c r="J16" s="24">
        <v>7.1346375143843496E-2</v>
      </c>
      <c r="K16" s="24">
        <v>0.11448598130841121</v>
      </c>
      <c r="L16" s="24">
        <v>0.10315186246418338</v>
      </c>
      <c r="M16" s="24">
        <v>0.12958115183246074</v>
      </c>
      <c r="N16" s="24">
        <v>0.11755725190839694</v>
      </c>
      <c r="O16" s="24">
        <v>0.13109756097560976</v>
      </c>
      <c r="P16" s="24">
        <v>0.11459589867310012</v>
      </c>
      <c r="Q16" s="24">
        <v>9.3057607090103397E-2</v>
      </c>
      <c r="R16" s="24">
        <v>0.1453287197231834</v>
      </c>
      <c r="S16" s="24">
        <v>4.5126353790613721E-2</v>
      </c>
      <c r="T16" s="24">
        <v>0.15938303341902313</v>
      </c>
      <c r="U16" s="24">
        <v>9.7315436241610737E-2</v>
      </c>
      <c r="V16" s="24">
        <v>9.5238095238095233E-2</v>
      </c>
      <c r="W16" s="24">
        <v>9.3525179856115109E-2</v>
      </c>
      <c r="X16" s="24">
        <v>8.8960342979635579E-2</v>
      </c>
      <c r="Y16" s="24">
        <v>8.1333333333333327E-2</v>
      </c>
      <c r="Z16" s="24">
        <v>9.7402597402597421E-2</v>
      </c>
      <c r="AA16" s="25">
        <v>8.5427135678391955E-2</v>
      </c>
      <c r="AB16" s="31">
        <f>AVERAGE(C16:AA16)</f>
        <v>9.8176066139366108E-2</v>
      </c>
    </row>
    <row r="17" spans="1:28" ht="24" x14ac:dyDescent="0.25">
      <c r="A17" s="21"/>
      <c r="B17" s="22" t="s">
        <v>40</v>
      </c>
      <c r="C17" s="23">
        <v>0.16209150326797384</v>
      </c>
      <c r="D17" s="24">
        <v>0.14380825565912117</v>
      </c>
      <c r="E17" s="24">
        <v>0.15925925925925927</v>
      </c>
      <c r="F17" s="24">
        <v>0.13368983957219252</v>
      </c>
      <c r="G17" s="24">
        <v>9.375E-2</v>
      </c>
      <c r="H17" s="24">
        <v>0.14745308310991956</v>
      </c>
      <c r="I17" s="24">
        <v>9.2233009708737865E-2</v>
      </c>
      <c r="J17" s="24">
        <v>6.0989643268124283E-2</v>
      </c>
      <c r="K17" s="24">
        <v>7.9439252336448593E-2</v>
      </c>
      <c r="L17" s="24">
        <v>0.1174785100286533</v>
      </c>
      <c r="M17" s="24">
        <v>7.3298429319371722E-2</v>
      </c>
      <c r="N17" s="24">
        <v>9.6183206106870228E-2</v>
      </c>
      <c r="O17" s="24">
        <v>0.125</v>
      </c>
      <c r="P17" s="24">
        <v>6.6344993968636912E-2</v>
      </c>
      <c r="Q17" s="24">
        <v>8.7149187592319072E-2</v>
      </c>
      <c r="R17" s="24">
        <v>7.2664359861591699E-2</v>
      </c>
      <c r="S17" s="24">
        <v>0.21299638989169675</v>
      </c>
      <c r="T17" s="24">
        <v>8.9974293059125965E-2</v>
      </c>
      <c r="U17" s="24">
        <v>9.3959731543624164E-2</v>
      </c>
      <c r="V17" s="24">
        <v>0.23809523809523805</v>
      </c>
      <c r="W17" s="24">
        <v>0.18705035971223022</v>
      </c>
      <c r="X17" s="24">
        <v>8.0385852090032156E-2</v>
      </c>
      <c r="Y17" s="24">
        <v>0.08</v>
      </c>
      <c r="Z17" s="24">
        <v>4.5454545454545456E-2</v>
      </c>
      <c r="AA17" s="25">
        <v>9.8827470686767172E-2</v>
      </c>
      <c r="AB17" s="31">
        <f>AVERAGE(C17:AA17)</f>
        <v>0.1135030565436992</v>
      </c>
    </row>
    <row r="18" spans="1:28" ht="24" x14ac:dyDescent="0.25">
      <c r="A18" s="21"/>
      <c r="B18" s="22" t="s">
        <v>41</v>
      </c>
      <c r="C18" s="23">
        <v>0.2</v>
      </c>
      <c r="D18" s="24">
        <v>0.16910785619174434</v>
      </c>
      <c r="E18" s="24">
        <v>0.1537037037037037</v>
      </c>
      <c r="F18" s="24">
        <v>0.19518716577540107</v>
      </c>
      <c r="G18" s="24">
        <v>0.19010416666666663</v>
      </c>
      <c r="H18" s="24">
        <v>0.16621983914209115</v>
      </c>
      <c r="I18" s="24">
        <v>0.1650485436893204</v>
      </c>
      <c r="J18" s="24">
        <v>0.33601841196777904</v>
      </c>
      <c r="K18" s="24">
        <v>0.24766355140186916</v>
      </c>
      <c r="L18" s="24">
        <v>0.15759312320916904</v>
      </c>
      <c r="M18" s="24">
        <v>0.15837696335078533</v>
      </c>
      <c r="N18" s="24">
        <v>0.15725190839694655</v>
      </c>
      <c r="O18" s="24">
        <v>0.12804878048780488</v>
      </c>
      <c r="P18" s="24">
        <v>0.21109770808202655</v>
      </c>
      <c r="Q18" s="24">
        <v>0.2363367799113737</v>
      </c>
      <c r="R18" s="24">
        <v>0.20415224913494806</v>
      </c>
      <c r="S18" s="24">
        <v>0.13898916967509026</v>
      </c>
      <c r="T18" s="24">
        <v>0.17223650385604114</v>
      </c>
      <c r="U18" s="24">
        <v>0.22147651006711411</v>
      </c>
      <c r="V18" s="24">
        <v>0.18295739348370926</v>
      </c>
      <c r="W18" s="24">
        <v>0.20623501199040767</v>
      </c>
      <c r="X18" s="24">
        <v>0.19185423365487675</v>
      </c>
      <c r="Y18" s="24">
        <v>0.20800000000000002</v>
      </c>
      <c r="Z18" s="24">
        <v>0.21428571428571427</v>
      </c>
      <c r="AA18" s="25">
        <v>0.24120603015075376</v>
      </c>
      <c r="AB18" s="31">
        <f>AVERAGE(C18:AA18)</f>
        <v>0.19412605273101349</v>
      </c>
    </row>
    <row r="19" spans="1:28" x14ac:dyDescent="0.25">
      <c r="A19" s="21"/>
      <c r="B19" s="22" t="s">
        <v>42</v>
      </c>
      <c r="C19" s="23">
        <v>8.3660130718954229E-2</v>
      </c>
      <c r="D19" s="24">
        <v>7.5898801597869506E-2</v>
      </c>
      <c r="E19" s="24">
        <v>0.10925925925925925</v>
      </c>
      <c r="F19" s="24">
        <v>0.11497326203208556</v>
      </c>
      <c r="G19" s="24">
        <v>9.375E-2</v>
      </c>
      <c r="H19" s="24">
        <v>0.10455764075067026</v>
      </c>
      <c r="I19" s="24">
        <v>0.12378640776699029</v>
      </c>
      <c r="J19" s="24">
        <v>6.4441887226697359E-2</v>
      </c>
      <c r="K19" s="24">
        <v>8.8785046728971959E-2</v>
      </c>
      <c r="L19" s="24">
        <v>0.11461318051575932</v>
      </c>
      <c r="M19" s="24">
        <v>8.9005235602094238E-2</v>
      </c>
      <c r="N19" s="24">
        <v>0.10381679389312977</v>
      </c>
      <c r="O19" s="24">
        <v>0.14329268292682926</v>
      </c>
      <c r="P19" s="24">
        <v>8.8057901085645346E-2</v>
      </c>
      <c r="Q19" s="24">
        <v>7.0901033973412117E-2</v>
      </c>
      <c r="R19" s="24">
        <v>0.10034602076124567</v>
      </c>
      <c r="S19" s="24">
        <v>7.0397111913357402E-2</v>
      </c>
      <c r="T19" s="24">
        <v>8.7403598971722368E-2</v>
      </c>
      <c r="U19" s="24">
        <v>7.7181208053691275E-2</v>
      </c>
      <c r="V19" s="24">
        <v>6.7669172932330823E-2</v>
      </c>
      <c r="W19" s="24">
        <v>8.6330935251798552E-2</v>
      </c>
      <c r="X19" s="24">
        <v>0.13826366559485531</v>
      </c>
      <c r="Y19" s="24">
        <v>0.23733333333333334</v>
      </c>
      <c r="Z19" s="24">
        <v>0.12337662337662338</v>
      </c>
      <c r="AA19" s="25">
        <v>0.16917922948073702</v>
      </c>
      <c r="AB19" s="31">
        <f>AVERAGE(C19:AA19)</f>
        <v>0.10505120654992256</v>
      </c>
    </row>
    <row r="20" spans="1:28" x14ac:dyDescent="0.25">
      <c r="A20" s="21"/>
      <c r="B20" s="22" t="s">
        <v>43</v>
      </c>
      <c r="C20" s="23">
        <v>0.10196078431372549</v>
      </c>
      <c r="D20" s="24">
        <v>0.13182423435419441</v>
      </c>
      <c r="E20" s="24">
        <v>0.12222222222222222</v>
      </c>
      <c r="F20" s="24">
        <v>0.10427807486631016</v>
      </c>
      <c r="G20" s="24">
        <v>0.125</v>
      </c>
      <c r="H20" s="24">
        <v>0.11796246648793565</v>
      </c>
      <c r="I20" s="24">
        <v>9.9514563106796128E-2</v>
      </c>
      <c r="J20" s="24">
        <v>0.18757192174913695</v>
      </c>
      <c r="K20" s="24">
        <v>0.17990654205607476</v>
      </c>
      <c r="L20" s="24">
        <v>0.12607449856733524</v>
      </c>
      <c r="M20" s="24">
        <v>0.23036649214659685</v>
      </c>
      <c r="N20" s="24">
        <v>0.18931297709923667</v>
      </c>
      <c r="O20" s="24">
        <v>0.2378048780487805</v>
      </c>
      <c r="P20" s="24">
        <v>0.11459589867310012</v>
      </c>
      <c r="Q20" s="24">
        <v>0.13589364844903989</v>
      </c>
      <c r="R20" s="24">
        <v>0.13321799307958476</v>
      </c>
      <c r="S20" s="24">
        <v>5.2346570397111908E-2</v>
      </c>
      <c r="T20" s="24">
        <v>0.10539845758354756</v>
      </c>
      <c r="U20" s="24">
        <v>0.15771812080536912</v>
      </c>
      <c r="V20" s="24">
        <v>4.7619047619047616E-2</v>
      </c>
      <c r="W20" s="24">
        <v>6.7146282973621102E-2</v>
      </c>
      <c r="X20" s="24">
        <v>0.2936763129689175</v>
      </c>
      <c r="Y20" s="24">
        <v>0.16266666666666665</v>
      </c>
      <c r="Z20" s="24">
        <v>0.21428571428571427</v>
      </c>
      <c r="AA20" s="25">
        <v>0.1775544388609715</v>
      </c>
      <c r="AB20" s="31">
        <f>AVERAGE(C20:AA20)</f>
        <v>0.14463675229524148</v>
      </c>
    </row>
    <row r="21" spans="1:28" ht="24" x14ac:dyDescent="0.25">
      <c r="A21" s="21"/>
      <c r="B21" s="22" t="s">
        <v>44</v>
      </c>
      <c r="C21" s="23">
        <v>0.10849673202614379</v>
      </c>
      <c r="D21" s="24">
        <v>9.8535286284953394E-2</v>
      </c>
      <c r="E21" s="24">
        <v>0.10555555555555556</v>
      </c>
      <c r="F21" s="24">
        <v>0.12299465240641712</v>
      </c>
      <c r="G21" s="24">
        <v>9.1145833333333315E-2</v>
      </c>
      <c r="H21" s="24">
        <v>0.10187667560321716</v>
      </c>
      <c r="I21" s="24">
        <v>9.2233009708737865E-2</v>
      </c>
      <c r="J21" s="24">
        <v>8.5155350978135799E-2</v>
      </c>
      <c r="K21" s="24">
        <v>0.14018691588785046</v>
      </c>
      <c r="L21" s="24">
        <v>0.1318051575931232</v>
      </c>
      <c r="M21" s="24">
        <v>8.5078534031413605E-2</v>
      </c>
      <c r="N21" s="24">
        <v>0.10381679389312977</v>
      </c>
      <c r="O21" s="24">
        <v>0.10365853658536585</v>
      </c>
      <c r="P21" s="24">
        <v>6.6344993968636912E-2</v>
      </c>
      <c r="Q21" s="24">
        <v>8.567208271787298E-2</v>
      </c>
      <c r="R21" s="24">
        <v>0.10553633217993079</v>
      </c>
      <c r="S21" s="24">
        <v>0.1299638989169675</v>
      </c>
      <c r="T21" s="24">
        <v>0.11053984575835475</v>
      </c>
      <c r="U21" s="24">
        <v>0.12751677852348994</v>
      </c>
      <c r="V21" s="24">
        <v>0.13283208020050125</v>
      </c>
      <c r="W21" s="24">
        <v>0.10551558752997602</v>
      </c>
      <c r="X21" s="24">
        <v>9.2175777063236874E-2</v>
      </c>
      <c r="Y21" s="24">
        <v>8.2666666666666652E-2</v>
      </c>
      <c r="Z21" s="24">
        <v>0.12337662337662338</v>
      </c>
      <c r="AA21" s="25">
        <v>6.8676716917922945E-2</v>
      </c>
      <c r="AB21" s="31">
        <f>AVERAGE(C21:AA21)</f>
        <v>0.10405425670830226</v>
      </c>
    </row>
    <row r="22" spans="1:28" ht="24" x14ac:dyDescent="0.25">
      <c r="A22" s="21"/>
      <c r="B22" s="22" t="s">
        <v>45</v>
      </c>
      <c r="C22" s="23">
        <v>8.7581699346405223E-2</v>
      </c>
      <c r="D22" s="24">
        <v>8.5219707057256996E-2</v>
      </c>
      <c r="E22" s="24">
        <v>9.4444444444444442E-2</v>
      </c>
      <c r="F22" s="24">
        <v>0.10427807486631016</v>
      </c>
      <c r="G22" s="24">
        <v>0.1171875</v>
      </c>
      <c r="H22" s="24">
        <v>0.1126005361930295</v>
      </c>
      <c r="I22" s="24">
        <v>0.10194174757281553</v>
      </c>
      <c r="J22" s="24">
        <v>7.4798619102416572E-2</v>
      </c>
      <c r="K22" s="24">
        <v>7.2429906542056069E-2</v>
      </c>
      <c r="L22" s="24">
        <v>8.3094555873925502E-2</v>
      </c>
      <c r="M22" s="24">
        <v>9.8167539267015713E-2</v>
      </c>
      <c r="N22" s="24">
        <v>9.4656488549618334E-2</v>
      </c>
      <c r="O22" s="24">
        <v>0.10975609756097562</v>
      </c>
      <c r="P22" s="24">
        <v>0.10012062726176114</v>
      </c>
      <c r="Q22" s="24">
        <v>7.6809453471196457E-2</v>
      </c>
      <c r="R22" s="24">
        <v>0.1245674740484429</v>
      </c>
      <c r="S22" s="24">
        <v>7.4007220216606495E-2</v>
      </c>
      <c r="T22" s="24">
        <v>8.2262210796915161E-2</v>
      </c>
      <c r="U22" s="24">
        <v>0.1174496644295302</v>
      </c>
      <c r="V22" s="24">
        <v>8.771929824561403E-2</v>
      </c>
      <c r="W22" s="24">
        <v>9.3525179856115109E-2</v>
      </c>
      <c r="X22" s="24">
        <v>9.4319399785637734E-2</v>
      </c>
      <c r="Y22" s="24">
        <v>9.0666666666666659E-2</v>
      </c>
      <c r="Z22" s="24">
        <v>4.5454545454545456E-2</v>
      </c>
      <c r="AA22" s="25">
        <v>8.2077051926298161E-2</v>
      </c>
      <c r="AB22" s="31">
        <f>AVERAGE(C22:AA22)</f>
        <v>9.2205428341423964E-2</v>
      </c>
    </row>
    <row r="23" spans="1:28" ht="24" x14ac:dyDescent="0.25">
      <c r="A23" s="21"/>
      <c r="B23" s="22" t="s">
        <v>46</v>
      </c>
      <c r="C23" s="23">
        <v>0.1437908496732026</v>
      </c>
      <c r="D23" s="24">
        <v>0.17709720372836218</v>
      </c>
      <c r="E23" s="24">
        <v>0.17962962962962967</v>
      </c>
      <c r="F23" s="24">
        <v>0.16577540106951871</v>
      </c>
      <c r="G23" s="24">
        <v>0.18229166666666663</v>
      </c>
      <c r="H23" s="24">
        <v>0.19302949061662197</v>
      </c>
      <c r="I23" s="24">
        <v>0.16262135922330098</v>
      </c>
      <c r="J23" s="24">
        <v>0.17951668584579977</v>
      </c>
      <c r="K23" s="24">
        <v>0.19626168224299065</v>
      </c>
      <c r="L23" s="24">
        <v>0.18911174785100285</v>
      </c>
      <c r="M23" s="24">
        <v>0.15837696335078533</v>
      </c>
      <c r="N23" s="24">
        <v>0.18320610687022898</v>
      </c>
      <c r="O23" s="24">
        <v>0.14329268292682926</v>
      </c>
      <c r="P23" s="24">
        <v>0.19903498190591074</v>
      </c>
      <c r="Q23" s="24">
        <v>0.22304283604135894</v>
      </c>
      <c r="R23" s="24">
        <v>0.23529411764705879</v>
      </c>
      <c r="S23" s="24">
        <v>0.12454873646209386</v>
      </c>
      <c r="T23" s="24">
        <v>0.20308483290488433</v>
      </c>
      <c r="U23" s="24">
        <v>0.16107382550335569</v>
      </c>
      <c r="V23" s="24">
        <v>0.12531328320802004</v>
      </c>
      <c r="W23" s="24">
        <v>0.10071942446043165</v>
      </c>
      <c r="X23" s="24">
        <v>0.19828510182207931</v>
      </c>
      <c r="Y23" s="24">
        <v>0.14666666666666667</v>
      </c>
      <c r="Z23" s="24">
        <v>0.18831168831168832</v>
      </c>
      <c r="AA23" s="25">
        <v>0.19262981574539365</v>
      </c>
      <c r="AB23" s="31">
        <f>AVERAGE(C23:AA23)</f>
        <v>0.17408027121495526</v>
      </c>
    </row>
    <row r="24" spans="1:28" ht="24" x14ac:dyDescent="0.25">
      <c r="A24" s="21"/>
      <c r="B24" s="22" t="s">
        <v>47</v>
      </c>
      <c r="C24" s="23">
        <v>8.6274509803921567E-2</v>
      </c>
      <c r="D24" s="24">
        <v>8.7882822902796268E-2</v>
      </c>
      <c r="E24" s="24">
        <v>9.4444444444444442E-2</v>
      </c>
      <c r="F24" s="24">
        <v>8.8235294117647065E-2</v>
      </c>
      <c r="G24" s="24">
        <v>0.13541666666666666</v>
      </c>
      <c r="H24" s="24">
        <v>0.12600536193029491</v>
      </c>
      <c r="I24" s="24">
        <v>8.2524271844660199E-2</v>
      </c>
      <c r="J24" s="24">
        <v>0.15189873417721519</v>
      </c>
      <c r="K24" s="24">
        <v>0.13317757009345793</v>
      </c>
      <c r="L24" s="24">
        <v>0.10601719197707736</v>
      </c>
      <c r="M24" s="24">
        <v>0.14136125654450263</v>
      </c>
      <c r="N24" s="24">
        <v>0.16335877862595416</v>
      </c>
      <c r="O24" s="24">
        <v>0.11280487804878049</v>
      </c>
      <c r="P24" s="24">
        <v>0.11700844390832328</v>
      </c>
      <c r="Q24" s="24">
        <v>0.1240768094534712</v>
      </c>
      <c r="R24" s="24">
        <v>0.20588235294117646</v>
      </c>
      <c r="S24" s="24">
        <v>3.4296028880866428E-2</v>
      </c>
      <c r="T24" s="24">
        <v>0.21079691516709512</v>
      </c>
      <c r="U24" s="24">
        <v>0.14429530201342283</v>
      </c>
      <c r="V24" s="24">
        <v>5.2631578947368418E-2</v>
      </c>
      <c r="W24" s="24">
        <v>6.235011990407674E-2</v>
      </c>
      <c r="X24" s="24">
        <v>0.17041800643086816</v>
      </c>
      <c r="Y24" s="24">
        <v>8.1333333333333327E-2</v>
      </c>
      <c r="Z24" s="24">
        <v>0.17532467532467533</v>
      </c>
      <c r="AA24" s="25">
        <v>0.11222780569514237</v>
      </c>
      <c r="AB24" s="31">
        <f>AVERAGE(C24:AA24)</f>
        <v>0.12000172612708955</v>
      </c>
    </row>
    <row r="25" spans="1:28" ht="24" x14ac:dyDescent="0.25">
      <c r="A25" s="21"/>
      <c r="B25" s="22" t="s">
        <v>48</v>
      </c>
      <c r="C25" s="23">
        <v>9.0196078431372548E-2</v>
      </c>
      <c r="D25" s="24">
        <v>8.122503328894809E-2</v>
      </c>
      <c r="E25" s="24">
        <v>0.10185185185185185</v>
      </c>
      <c r="F25" s="24">
        <v>8.0213903743315509E-2</v>
      </c>
      <c r="G25" s="24">
        <v>9.1145833333333315E-2</v>
      </c>
      <c r="H25" s="24">
        <v>0.12064343163538874</v>
      </c>
      <c r="I25" s="24">
        <v>9.4660194174757281E-2</v>
      </c>
      <c r="J25" s="24">
        <v>0.3613348676639816</v>
      </c>
      <c r="K25" s="24">
        <v>0.36214953271028039</v>
      </c>
      <c r="L25" s="24">
        <v>0.18624641833810887</v>
      </c>
      <c r="M25" s="24">
        <v>0.23952879581151831</v>
      </c>
      <c r="N25" s="24">
        <v>0.23053435114503817</v>
      </c>
      <c r="O25" s="24">
        <v>0.15853658536585366</v>
      </c>
      <c r="P25" s="24">
        <v>0.14113389626055489</v>
      </c>
      <c r="Q25" s="24">
        <v>0.11521418020679468</v>
      </c>
      <c r="R25" s="24">
        <v>0.29584775086505188</v>
      </c>
      <c r="S25" s="24">
        <v>4.8736462093862815E-2</v>
      </c>
      <c r="T25" s="24">
        <v>0.37275064267352187</v>
      </c>
      <c r="U25" s="24">
        <v>0.30536912751677853</v>
      </c>
      <c r="V25" s="24">
        <v>6.7669172932330823E-2</v>
      </c>
      <c r="W25" s="24">
        <v>7.6738609112709827E-2</v>
      </c>
      <c r="X25" s="24">
        <v>9.8606645230439438E-2</v>
      </c>
      <c r="Y25" s="24">
        <v>0.10400000000000001</v>
      </c>
      <c r="Z25" s="24">
        <v>0.41558441558441556</v>
      </c>
      <c r="AA25" s="25">
        <v>0.1490787269681742</v>
      </c>
      <c r="AB25" s="31">
        <f>AVERAGE(C25:AA25)</f>
        <v>0.17555986027753531</v>
      </c>
    </row>
    <row r="26" spans="1:28" x14ac:dyDescent="0.25">
      <c r="A26" s="21" t="s">
        <v>49</v>
      </c>
      <c r="B26" s="22" t="s">
        <v>50</v>
      </c>
      <c r="C26" s="23">
        <v>0.35424836601307191</v>
      </c>
      <c r="D26" s="24">
        <v>0.32356857523302263</v>
      </c>
      <c r="E26" s="24">
        <v>0.30555555555555558</v>
      </c>
      <c r="F26" s="24">
        <v>0.28074866310160429</v>
      </c>
      <c r="G26" s="24">
        <v>0.26041666666666669</v>
      </c>
      <c r="H26" s="24">
        <v>0.30026809651474529</v>
      </c>
      <c r="I26" s="24">
        <v>0.26213592233009708</v>
      </c>
      <c r="J26" s="24">
        <v>0.25891829689298046</v>
      </c>
      <c r="K26" s="24">
        <v>0.26635514018691586</v>
      </c>
      <c r="L26" s="24">
        <v>0.28653295128939826</v>
      </c>
      <c r="M26" s="24">
        <v>0.25785340314136124</v>
      </c>
      <c r="N26" s="24">
        <v>0.19083969465648856</v>
      </c>
      <c r="O26" s="24">
        <v>0.3048780487804878</v>
      </c>
      <c r="P26" s="24">
        <v>0.27864897466827504</v>
      </c>
      <c r="Q26" s="24">
        <v>0.22895125553914325</v>
      </c>
      <c r="R26" s="24">
        <v>0.25778546712802769</v>
      </c>
      <c r="S26" s="24">
        <v>0.31949458483754511</v>
      </c>
      <c r="T26" s="24">
        <v>0.24935732647814909</v>
      </c>
      <c r="U26" s="24">
        <v>0.25167785234899331</v>
      </c>
      <c r="V26" s="24">
        <v>0.32581453634085217</v>
      </c>
      <c r="W26" s="24">
        <v>0.32374100719424459</v>
      </c>
      <c r="X26" s="24">
        <v>0.47052518756698819</v>
      </c>
      <c r="Y26" s="24">
        <v>0.54933333333333334</v>
      </c>
      <c r="Z26" s="24">
        <v>0.2792207792207792</v>
      </c>
      <c r="AA26" s="25">
        <v>0.48241206030150752</v>
      </c>
      <c r="AB26" s="31">
        <f>AVERAGE(C26:AA26)</f>
        <v>0.30677126981280933</v>
      </c>
    </row>
    <row r="27" spans="1:28" x14ac:dyDescent="0.25">
      <c r="A27" s="21"/>
      <c r="B27" s="22" t="s">
        <v>51</v>
      </c>
      <c r="C27" s="23">
        <v>0.18823529411764706</v>
      </c>
      <c r="D27" s="24">
        <v>0.14647137150466044</v>
      </c>
      <c r="E27" s="24">
        <v>0.21111111111111111</v>
      </c>
      <c r="F27" s="24">
        <v>0.21122994652406418</v>
      </c>
      <c r="G27" s="24">
        <v>0.20572916666666663</v>
      </c>
      <c r="H27" s="24">
        <v>0.20375335120643431</v>
      </c>
      <c r="I27" s="24">
        <v>0.17233009708737865</v>
      </c>
      <c r="J27" s="24">
        <v>0.14729574223245109</v>
      </c>
      <c r="K27" s="24">
        <v>0.14018691588785046</v>
      </c>
      <c r="L27" s="24">
        <v>0.19770773638968481</v>
      </c>
      <c r="M27" s="24">
        <v>0.1243455497382199</v>
      </c>
      <c r="N27" s="24">
        <v>0.1251908396946565</v>
      </c>
      <c r="O27" s="24">
        <v>0.13414634146341464</v>
      </c>
      <c r="P27" s="24">
        <v>0.10373944511459592</v>
      </c>
      <c r="Q27" s="24">
        <v>0.14327917282127031</v>
      </c>
      <c r="R27" s="24">
        <v>9.6885813148788913E-2</v>
      </c>
      <c r="S27" s="24">
        <v>0.25090252707581229</v>
      </c>
      <c r="T27" s="24">
        <v>0.12853470437017994</v>
      </c>
      <c r="U27" s="24">
        <v>0.17785234899328858</v>
      </c>
      <c r="V27" s="24">
        <v>0.23558897243107768</v>
      </c>
      <c r="W27" s="24">
        <v>0.17985611510791366</v>
      </c>
      <c r="X27" s="24">
        <v>0.10396570203644159</v>
      </c>
      <c r="Y27" s="24">
        <v>0.13333333333333333</v>
      </c>
      <c r="Z27" s="24">
        <v>9.0909090909090912E-2</v>
      </c>
      <c r="AA27" s="25">
        <v>0.11725293132328309</v>
      </c>
      <c r="AB27" s="31">
        <f>AVERAGE(C27:AA27)</f>
        <v>0.15879334481157265</v>
      </c>
    </row>
    <row r="28" spans="1:28" ht="24" x14ac:dyDescent="0.25">
      <c r="A28" s="21"/>
      <c r="B28" s="22" t="s">
        <v>52</v>
      </c>
      <c r="C28" s="23">
        <v>0.26405228758169935</v>
      </c>
      <c r="D28" s="24">
        <v>0.24766977363515313</v>
      </c>
      <c r="E28" s="24">
        <v>0.24259259259259258</v>
      </c>
      <c r="F28" s="24">
        <v>0.22459893048128343</v>
      </c>
      <c r="G28" s="24">
        <v>0.265625</v>
      </c>
      <c r="H28" s="24">
        <v>0.27613941018766758</v>
      </c>
      <c r="I28" s="24">
        <v>0.24029126213592236</v>
      </c>
      <c r="J28" s="24">
        <v>0.20253164556962028</v>
      </c>
      <c r="K28" s="24">
        <v>0.23831775700934579</v>
      </c>
      <c r="L28" s="24">
        <v>0.24641833810888256</v>
      </c>
      <c r="M28" s="24">
        <v>0.24214659685863876</v>
      </c>
      <c r="N28" s="24">
        <v>0.24427480916030533</v>
      </c>
      <c r="O28" s="24">
        <v>0.25914634146341464</v>
      </c>
      <c r="P28" s="24">
        <v>0.17008443908323284</v>
      </c>
      <c r="Q28" s="24">
        <v>0.20531757754800592</v>
      </c>
      <c r="R28" s="24">
        <v>0.19377162629757783</v>
      </c>
      <c r="S28" s="24">
        <v>0.34657039711191329</v>
      </c>
      <c r="T28" s="24">
        <v>0.18766066838046272</v>
      </c>
      <c r="U28" s="24">
        <v>0.19463087248322147</v>
      </c>
      <c r="V28" s="24">
        <v>0.34586466165413532</v>
      </c>
      <c r="W28" s="24">
        <v>0.3117505995203837</v>
      </c>
      <c r="X28" s="24">
        <v>0.17684887459807075</v>
      </c>
      <c r="Y28" s="24">
        <v>0.18</v>
      </c>
      <c r="Z28" s="24">
        <v>7.1428571428571425E-2</v>
      </c>
      <c r="AA28" s="25">
        <v>0.1440536013400335</v>
      </c>
      <c r="AB28" s="31">
        <f>AVERAGE(C28:AA28)</f>
        <v>0.22887146536920538</v>
      </c>
    </row>
    <row r="29" spans="1:28" ht="24" x14ac:dyDescent="0.25">
      <c r="A29" s="21"/>
      <c r="B29" s="22" t="s">
        <v>53</v>
      </c>
      <c r="C29" s="23">
        <v>0.2849673202614379</v>
      </c>
      <c r="D29" s="24">
        <v>0.22237017310252993</v>
      </c>
      <c r="E29" s="24">
        <v>0.21666666666666667</v>
      </c>
      <c r="F29" s="24">
        <v>0.23529411764705879</v>
      </c>
      <c r="G29" s="24">
        <v>0.2109375</v>
      </c>
      <c r="H29" s="24">
        <v>0.22520107238605899</v>
      </c>
      <c r="I29" s="24">
        <v>0.21601941747572811</v>
      </c>
      <c r="J29" s="24">
        <v>0.13233601841196779</v>
      </c>
      <c r="K29" s="24">
        <v>0.14953271028037382</v>
      </c>
      <c r="L29" s="24">
        <v>0.19197707736389685</v>
      </c>
      <c r="M29" s="24">
        <v>0.16492146596858639</v>
      </c>
      <c r="N29" s="24">
        <v>0.16793893129770993</v>
      </c>
      <c r="O29" s="24">
        <v>0.19207317073170732</v>
      </c>
      <c r="P29" s="24">
        <v>0.11459589867310012</v>
      </c>
      <c r="Q29" s="24">
        <v>0.10635155096011817</v>
      </c>
      <c r="R29" s="24">
        <v>0.10899653979238755</v>
      </c>
      <c r="S29" s="24">
        <v>0.33212996389891702</v>
      </c>
      <c r="T29" s="24">
        <v>0.14910025706940874</v>
      </c>
      <c r="U29" s="24">
        <v>0.18791946308724833</v>
      </c>
      <c r="V29" s="24">
        <v>0.25814536340852129</v>
      </c>
      <c r="W29" s="24">
        <v>0.20863309352517986</v>
      </c>
      <c r="X29" s="24">
        <v>0.13290460878885316</v>
      </c>
      <c r="Y29" s="24">
        <v>0.13466666666666666</v>
      </c>
      <c r="Z29" s="24">
        <v>0.12987012987012986</v>
      </c>
      <c r="AA29" s="25">
        <v>0.11390284757118926</v>
      </c>
      <c r="AB29" s="31">
        <f>AVERAGE(C29:AA29)</f>
        <v>0.18349808099621773</v>
      </c>
    </row>
    <row r="30" spans="1:28" x14ac:dyDescent="0.25">
      <c r="A30" s="21"/>
      <c r="B30" s="22" t="s">
        <v>54</v>
      </c>
      <c r="C30" s="23">
        <v>0.12156862745098039</v>
      </c>
      <c r="D30" s="24">
        <v>0.14780292942743009</v>
      </c>
      <c r="E30" s="24">
        <v>0.17037037037037039</v>
      </c>
      <c r="F30" s="24">
        <v>0.16844919786096255</v>
      </c>
      <c r="G30" s="24">
        <v>0.13541666666666666</v>
      </c>
      <c r="H30" s="24">
        <v>0.18498659517426275</v>
      </c>
      <c r="I30" s="24">
        <v>0.13834951456310679</v>
      </c>
      <c r="J30" s="24">
        <v>9.8964326812428074E-2</v>
      </c>
      <c r="K30" s="24">
        <v>0.10981308411214954</v>
      </c>
      <c r="L30" s="24">
        <v>0.14040114613180515</v>
      </c>
      <c r="M30" s="24">
        <v>0.12172774869109947</v>
      </c>
      <c r="N30" s="24">
        <v>0.10229007633587786</v>
      </c>
      <c r="O30" s="24">
        <v>0.16158536585365854</v>
      </c>
      <c r="P30" s="24">
        <v>0.10012062726176114</v>
      </c>
      <c r="Q30" s="24">
        <v>0.103397341211226</v>
      </c>
      <c r="R30" s="24">
        <v>9.3425605536332182E-2</v>
      </c>
      <c r="S30" s="24">
        <v>0.15703971119133575</v>
      </c>
      <c r="T30" s="24">
        <v>9.2544987146529548E-2</v>
      </c>
      <c r="U30" s="24">
        <v>0.13422818791946309</v>
      </c>
      <c r="V30" s="24">
        <v>0.15037593984962405</v>
      </c>
      <c r="W30" s="24">
        <v>0.15347721822541965</v>
      </c>
      <c r="X30" s="24">
        <v>7.1811361200428719E-2</v>
      </c>
      <c r="Y30" s="24">
        <v>0.128</v>
      </c>
      <c r="Z30" s="24">
        <v>9.7402597402597421E-2</v>
      </c>
      <c r="AA30" s="25">
        <v>0.12730318257956449</v>
      </c>
      <c r="AB30" s="31">
        <f>AVERAGE(C30:AA30)</f>
        <v>0.12843409635900321</v>
      </c>
    </row>
    <row r="31" spans="1:28" x14ac:dyDescent="0.25">
      <c r="A31" s="21"/>
      <c r="B31" s="22" t="s">
        <v>55</v>
      </c>
      <c r="C31" s="23">
        <v>0.33594771241830068</v>
      </c>
      <c r="D31" s="24">
        <v>0.34886817576564583</v>
      </c>
      <c r="E31" s="24">
        <v>0.31296296296296294</v>
      </c>
      <c r="F31" s="24">
        <v>0.28074866310160429</v>
      </c>
      <c r="G31" s="24">
        <v>0.31510416666666669</v>
      </c>
      <c r="H31" s="24">
        <v>0.32171581769436997</v>
      </c>
      <c r="I31" s="24">
        <v>0.28398058252427183</v>
      </c>
      <c r="J31" s="24">
        <v>0.44303797468354422</v>
      </c>
      <c r="K31" s="24">
        <v>0.30373831775700932</v>
      </c>
      <c r="L31" s="24">
        <v>0.3209169054441261</v>
      </c>
      <c r="M31" s="24">
        <v>0.39790575916230364</v>
      </c>
      <c r="N31" s="24">
        <v>0.4</v>
      </c>
      <c r="O31" s="24">
        <v>0.36585365853658536</v>
      </c>
      <c r="P31" s="24">
        <v>0.3703256936067551</v>
      </c>
      <c r="Q31" s="24">
        <v>0.31610044313146235</v>
      </c>
      <c r="R31" s="24">
        <v>0.43598615916955019</v>
      </c>
      <c r="S31" s="24">
        <v>0.27436823104693142</v>
      </c>
      <c r="T31" s="24">
        <v>0.37275064267352187</v>
      </c>
      <c r="U31" s="24">
        <v>0.36577181208053694</v>
      </c>
      <c r="V31" s="24">
        <v>0.26817042606516289</v>
      </c>
      <c r="W31" s="24">
        <v>0.25899280575539568</v>
      </c>
      <c r="X31" s="24">
        <v>0.38906752411575563</v>
      </c>
      <c r="Y31" s="24">
        <v>0.29466666666666669</v>
      </c>
      <c r="Z31" s="24">
        <v>0.48051948051948051</v>
      </c>
      <c r="AA31" s="25">
        <v>0.32998324958123953</v>
      </c>
      <c r="AB31" s="31">
        <f>AVERAGE(C31:AA31)</f>
        <v>0.34349935324519409</v>
      </c>
    </row>
    <row r="32" spans="1:28" x14ac:dyDescent="0.25">
      <c r="A32" s="21"/>
      <c r="B32" s="22" t="s">
        <v>56</v>
      </c>
      <c r="C32" s="23">
        <v>0.13333333333333333</v>
      </c>
      <c r="D32" s="24">
        <v>0.13315579227696406</v>
      </c>
      <c r="E32" s="24">
        <v>0.15</v>
      </c>
      <c r="F32" s="24">
        <v>0.13101604278074866</v>
      </c>
      <c r="G32" s="24">
        <v>0.18489583333333337</v>
      </c>
      <c r="H32" s="24">
        <v>0.17694369973190349</v>
      </c>
      <c r="I32" s="24">
        <v>0.16019417475728159</v>
      </c>
      <c r="J32" s="24">
        <v>0.25546605293440738</v>
      </c>
      <c r="K32" s="24">
        <v>0.28504672897196259</v>
      </c>
      <c r="L32" s="24">
        <v>0.25214899713467048</v>
      </c>
      <c r="M32" s="24">
        <v>0.27617801047120422</v>
      </c>
      <c r="N32" s="24">
        <v>0.28396946564885495</v>
      </c>
      <c r="O32" s="24">
        <v>0.18902439024390244</v>
      </c>
      <c r="P32" s="24">
        <v>0.21109770808202655</v>
      </c>
      <c r="Q32" s="24">
        <v>0.2171344165435746</v>
      </c>
      <c r="R32" s="24">
        <v>0.34083044982698962</v>
      </c>
      <c r="S32" s="24">
        <v>7.5812274368231042E-2</v>
      </c>
      <c r="T32" s="24">
        <v>0.35475578406169667</v>
      </c>
      <c r="U32" s="24">
        <v>0.22483221476510068</v>
      </c>
      <c r="V32" s="24">
        <v>0.10025062656641603</v>
      </c>
      <c r="W32" s="24">
        <v>0.17026378896882494</v>
      </c>
      <c r="X32" s="24">
        <v>0.22186495176848875</v>
      </c>
      <c r="Y32" s="24">
        <v>8.8000000000000009E-2</v>
      </c>
      <c r="Z32" s="24">
        <v>0.39610389610389612</v>
      </c>
      <c r="AA32" s="25">
        <v>0.10050251256281408</v>
      </c>
      <c r="AB32" s="31">
        <f>AVERAGE(C32:AA32)</f>
        <v>0.20451284580946502</v>
      </c>
    </row>
    <row r="33" spans="1:28" x14ac:dyDescent="0.25">
      <c r="A33" s="21"/>
      <c r="B33" s="22" t="s">
        <v>57</v>
      </c>
      <c r="C33" s="23">
        <v>0.13986928104575164</v>
      </c>
      <c r="D33" s="24">
        <v>0.10785619174434088</v>
      </c>
      <c r="E33" s="24">
        <v>0.14074074074074075</v>
      </c>
      <c r="F33" s="24">
        <v>0.18716577540106949</v>
      </c>
      <c r="G33" s="24">
        <v>0.13020833333333334</v>
      </c>
      <c r="H33" s="24">
        <v>0.17426273458445041</v>
      </c>
      <c r="I33" s="24">
        <v>0.16990291262135923</v>
      </c>
      <c r="J33" s="24">
        <v>5.4085155350978138E-2</v>
      </c>
      <c r="K33" s="24">
        <v>0.13317757009345793</v>
      </c>
      <c r="L33" s="24">
        <v>0.12893982808022922</v>
      </c>
      <c r="M33" s="24">
        <v>0.10863874345549739</v>
      </c>
      <c r="N33" s="24">
        <v>0.11145038167938931</v>
      </c>
      <c r="O33" s="24">
        <v>0.14939024390243902</v>
      </c>
      <c r="P33" s="24">
        <v>0.13268998793727382</v>
      </c>
      <c r="Q33" s="24">
        <v>0.12259970457902511</v>
      </c>
      <c r="R33" s="24">
        <v>7.7854671280276816E-2</v>
      </c>
      <c r="S33" s="24">
        <v>0.15342960288808663</v>
      </c>
      <c r="T33" s="24">
        <v>8.7403598971722368E-2</v>
      </c>
      <c r="U33" s="24">
        <v>0.12416107382550337</v>
      </c>
      <c r="V33" s="24">
        <v>0.15538847117794485</v>
      </c>
      <c r="W33" s="24">
        <v>0.1342925659472422</v>
      </c>
      <c r="X33" s="24">
        <v>8.5744908896034297E-2</v>
      </c>
      <c r="Y33" s="24">
        <v>0.16800000000000001</v>
      </c>
      <c r="Z33" s="24">
        <v>3.896103896103896E-2</v>
      </c>
      <c r="AA33" s="25">
        <v>0.15577889447236182</v>
      </c>
      <c r="AB33" s="31">
        <f>AVERAGE(C33:AA33)</f>
        <v>0.12687969643878191</v>
      </c>
    </row>
    <row r="34" spans="1:28" ht="24" x14ac:dyDescent="0.25">
      <c r="A34" s="21"/>
      <c r="B34" s="22" t="s">
        <v>58</v>
      </c>
      <c r="C34" s="23">
        <v>0.24052287581699347</v>
      </c>
      <c r="D34" s="24">
        <v>0.19307589880159784</v>
      </c>
      <c r="E34" s="24">
        <v>0.18703703703703703</v>
      </c>
      <c r="F34" s="24">
        <v>0.19518716577540107</v>
      </c>
      <c r="G34" s="24">
        <v>0.19791666666666663</v>
      </c>
      <c r="H34" s="24">
        <v>0.21447721179624665</v>
      </c>
      <c r="I34" s="24">
        <v>0.14320388349514562</v>
      </c>
      <c r="J34" s="24">
        <v>0.26467203682393559</v>
      </c>
      <c r="K34" s="24">
        <v>0.25467289719626168</v>
      </c>
      <c r="L34" s="24">
        <v>0.22636103151862463</v>
      </c>
      <c r="M34" s="24">
        <v>0.20942408376963351</v>
      </c>
      <c r="N34" s="24">
        <v>0.24427480916030533</v>
      </c>
      <c r="O34" s="24">
        <v>0.21646341463414631</v>
      </c>
      <c r="P34" s="24">
        <v>0.22677925211097708</v>
      </c>
      <c r="Q34" s="24">
        <v>0.23190546528803543</v>
      </c>
      <c r="R34" s="24">
        <v>0.25432525951557095</v>
      </c>
      <c r="S34" s="24">
        <v>0.18411552346570401</v>
      </c>
      <c r="T34" s="24">
        <v>0.24421593830334187</v>
      </c>
      <c r="U34" s="24">
        <v>0.2348993288590604</v>
      </c>
      <c r="V34" s="24">
        <v>0.18546365914786966</v>
      </c>
      <c r="W34" s="24">
        <v>0.23021582733812951</v>
      </c>
      <c r="X34" s="24">
        <v>0.21972132904608788</v>
      </c>
      <c r="Y34" s="24">
        <v>0.11200000000000002</v>
      </c>
      <c r="Z34" s="24">
        <v>0.5</v>
      </c>
      <c r="AA34" s="25">
        <v>0.1407035175879397</v>
      </c>
      <c r="AB34" s="31">
        <f>AVERAGE(C34:AA34)</f>
        <v>0.2220653645261885</v>
      </c>
    </row>
    <row r="35" spans="1:28" ht="24" x14ac:dyDescent="0.25">
      <c r="A35" s="21"/>
      <c r="B35" s="22" t="s">
        <v>59</v>
      </c>
      <c r="C35" s="23">
        <v>0.21568627450980393</v>
      </c>
      <c r="D35" s="24">
        <v>0.1411451398135819</v>
      </c>
      <c r="E35" s="24">
        <v>0.13703703703703704</v>
      </c>
      <c r="F35" s="24">
        <v>0.24064171122994651</v>
      </c>
      <c r="G35" s="24">
        <v>0.15104166666666666</v>
      </c>
      <c r="H35" s="24">
        <v>0.18498659517426275</v>
      </c>
      <c r="I35" s="24">
        <v>0.17475728155339806</v>
      </c>
      <c r="J35" s="24">
        <v>0.23475258918296896</v>
      </c>
      <c r="K35" s="24">
        <v>0.17523364485981308</v>
      </c>
      <c r="L35" s="24">
        <v>0.27220630372492838</v>
      </c>
      <c r="M35" s="24">
        <v>0.1806282722513089</v>
      </c>
      <c r="N35" s="24">
        <v>0.21374045801526717</v>
      </c>
      <c r="O35" s="24">
        <v>0.24085365853658536</v>
      </c>
      <c r="P35" s="24">
        <v>0.17852834740651388</v>
      </c>
      <c r="Q35" s="24">
        <v>0.17872968980797638</v>
      </c>
      <c r="R35" s="24">
        <v>0.21453287197231835</v>
      </c>
      <c r="S35" s="24">
        <v>0.21660649819494585</v>
      </c>
      <c r="T35" s="24">
        <v>0.1850899742930591</v>
      </c>
      <c r="U35" s="24">
        <v>0.1912751677852349</v>
      </c>
      <c r="V35" s="24">
        <v>0.21804511278195488</v>
      </c>
      <c r="W35" s="24">
        <v>0.36450839328537171</v>
      </c>
      <c r="X35" s="24">
        <v>0.18756698821007503</v>
      </c>
      <c r="Y35" s="24">
        <v>0.17066666666666666</v>
      </c>
      <c r="Z35" s="24">
        <v>0.10389610389610389</v>
      </c>
      <c r="AA35" s="25">
        <v>0.14572864321608039</v>
      </c>
      <c r="AB35" s="31">
        <f>AVERAGE(C35:AA35)</f>
        <v>0.19671540360287476</v>
      </c>
    </row>
    <row r="36" spans="1:28" x14ac:dyDescent="0.25">
      <c r="A36" s="21"/>
      <c r="B36" s="22" t="s">
        <v>60</v>
      </c>
      <c r="C36" s="23">
        <v>0.1869281045751634</v>
      </c>
      <c r="D36" s="24">
        <v>0.18375499334221035</v>
      </c>
      <c r="E36" s="24">
        <v>0.18333333333333332</v>
      </c>
      <c r="F36" s="24">
        <v>0.20053475935828879</v>
      </c>
      <c r="G36" s="24">
        <v>0.19791666666666663</v>
      </c>
      <c r="H36" s="24">
        <v>0.19034852546916889</v>
      </c>
      <c r="I36" s="24">
        <v>0.15048543689320387</v>
      </c>
      <c r="J36" s="24">
        <v>0.21518987341772153</v>
      </c>
      <c r="K36" s="24">
        <v>0.19158878504672894</v>
      </c>
      <c r="L36" s="24">
        <v>0.22636103151862463</v>
      </c>
      <c r="M36" s="24">
        <v>0.15183246073298429</v>
      </c>
      <c r="N36" s="24">
        <v>0.19694656488549619</v>
      </c>
      <c r="O36" s="24">
        <v>0.13414634146341464</v>
      </c>
      <c r="P36" s="24">
        <v>0.15681544028950542</v>
      </c>
      <c r="Q36" s="24">
        <v>0.16100443131462336</v>
      </c>
      <c r="R36" s="24">
        <v>0.21626297577854672</v>
      </c>
      <c r="S36" s="24">
        <v>0.11913357400722022</v>
      </c>
      <c r="T36" s="24">
        <v>0.27506426735218509</v>
      </c>
      <c r="U36" s="24">
        <v>0.24832214765100674</v>
      </c>
      <c r="V36" s="24">
        <v>0.16541353383458646</v>
      </c>
      <c r="W36" s="24">
        <v>0.17505995203836927</v>
      </c>
      <c r="X36" s="24">
        <v>0.17256162915326903</v>
      </c>
      <c r="Y36" s="24">
        <v>0.14266666666666666</v>
      </c>
      <c r="Z36" s="24">
        <v>0.25324675324675322</v>
      </c>
      <c r="AA36" s="25">
        <v>0.15912897822445563</v>
      </c>
      <c r="AB36" s="31">
        <f>AVERAGE(C36:AA36)</f>
        <v>0.18616188905040776</v>
      </c>
    </row>
    <row r="37" spans="1:28" x14ac:dyDescent="0.25">
      <c r="A37" s="21"/>
      <c r="B37" s="22" t="s">
        <v>61</v>
      </c>
      <c r="C37" s="23">
        <v>0.11633986928104574</v>
      </c>
      <c r="D37" s="24">
        <v>0.17310252996005324</v>
      </c>
      <c r="E37" s="24">
        <v>0.15185185185185185</v>
      </c>
      <c r="F37" s="24">
        <v>0.12566844919786097</v>
      </c>
      <c r="G37" s="24">
        <v>0.17708333333333337</v>
      </c>
      <c r="H37" s="24">
        <v>0.13672922252010725</v>
      </c>
      <c r="I37" s="24">
        <v>0.16990291262135923</v>
      </c>
      <c r="J37" s="24">
        <v>5.8688147295742239E-2</v>
      </c>
      <c r="K37" s="24">
        <v>0.11448598130841121</v>
      </c>
      <c r="L37" s="24">
        <v>0.11174785100286533</v>
      </c>
      <c r="M37" s="24">
        <v>0.10471204188481675</v>
      </c>
      <c r="N37" s="24">
        <v>7.6335877862595422E-2</v>
      </c>
      <c r="O37" s="24">
        <v>0.13109756097560976</v>
      </c>
      <c r="P37" s="24">
        <v>0.17008443908323284</v>
      </c>
      <c r="Q37" s="24">
        <v>0.15214180206794684</v>
      </c>
      <c r="R37" s="24">
        <v>0.12110726643598616</v>
      </c>
      <c r="S37" s="24">
        <v>0.17328519855595664</v>
      </c>
      <c r="T37" s="24">
        <v>8.7403598971722368E-2</v>
      </c>
      <c r="U37" s="24">
        <v>0.10738255033557048</v>
      </c>
      <c r="V37" s="24">
        <v>0.17543859649122806</v>
      </c>
      <c r="W37" s="24">
        <v>0.12709832134292565</v>
      </c>
      <c r="X37" s="24">
        <v>0.14147909967845659</v>
      </c>
      <c r="Y37" s="24">
        <v>0.26933333333333331</v>
      </c>
      <c r="Z37" s="24">
        <v>7.792207792207792E-2</v>
      </c>
      <c r="AA37" s="25">
        <v>0.20770519262981574</v>
      </c>
      <c r="AB37" s="31">
        <f>AVERAGE(C37:AA37)</f>
        <v>0.13832508423775619</v>
      </c>
    </row>
    <row r="38" spans="1:28" x14ac:dyDescent="0.25">
      <c r="A38" s="21"/>
      <c r="B38" s="22" t="s">
        <v>62</v>
      </c>
      <c r="C38" s="23">
        <v>0.25359477124183005</v>
      </c>
      <c r="D38" s="24">
        <v>0.27829560585885488</v>
      </c>
      <c r="E38" s="24">
        <v>0.26666666666666666</v>
      </c>
      <c r="F38" s="24">
        <v>0.26737967914438504</v>
      </c>
      <c r="G38" s="24">
        <v>0.27083333333333331</v>
      </c>
      <c r="H38" s="24">
        <v>0.27613941018766758</v>
      </c>
      <c r="I38" s="24">
        <v>0.26941747572815533</v>
      </c>
      <c r="J38" s="24">
        <v>0.40391254315304947</v>
      </c>
      <c r="K38" s="24">
        <v>0.34813084112149534</v>
      </c>
      <c r="L38" s="24">
        <v>0.2693409742120344</v>
      </c>
      <c r="M38" s="24">
        <v>0.38481675392670156</v>
      </c>
      <c r="N38" s="24">
        <v>0.37251908396946559</v>
      </c>
      <c r="O38" s="24">
        <v>0.29573170731707316</v>
      </c>
      <c r="P38" s="24">
        <v>0.31845597104945716</v>
      </c>
      <c r="Q38" s="24">
        <v>0.31757754800590843</v>
      </c>
      <c r="R38" s="24">
        <v>0.44636678200692048</v>
      </c>
      <c r="S38" s="24">
        <v>0.19494584837545126</v>
      </c>
      <c r="T38" s="24">
        <v>0.42159383033419023</v>
      </c>
      <c r="U38" s="24">
        <v>0.39261744966442952</v>
      </c>
      <c r="V38" s="24">
        <v>0.16290726817042608</v>
      </c>
      <c r="W38" s="24">
        <v>0.2733812949640288</v>
      </c>
      <c r="X38" s="24">
        <v>0.36012861736334406</v>
      </c>
      <c r="Y38" s="24">
        <v>0.19466666666666665</v>
      </c>
      <c r="Z38" s="24">
        <v>0.43506493506493504</v>
      </c>
      <c r="AA38" s="25">
        <v>0.26800670016750416</v>
      </c>
      <c r="AB38" s="31">
        <f>AVERAGE(C38:AA38)</f>
        <v>0.30969967030775897</v>
      </c>
    </row>
    <row r="39" spans="1:28" ht="24" x14ac:dyDescent="0.25">
      <c r="A39" s="21"/>
      <c r="B39" s="22" t="s">
        <v>63</v>
      </c>
      <c r="C39" s="23">
        <v>7.1895424836601302E-2</v>
      </c>
      <c r="D39" s="24">
        <v>7.8561917443408791E-2</v>
      </c>
      <c r="E39" s="24">
        <v>9.8148148148148151E-2</v>
      </c>
      <c r="F39" s="24">
        <v>0.13368983957219252</v>
      </c>
      <c r="G39" s="24">
        <v>0.12239583333333331</v>
      </c>
      <c r="H39" s="24">
        <v>0.10991957104557643</v>
      </c>
      <c r="I39" s="24">
        <v>0.13834951456310679</v>
      </c>
      <c r="J39" s="24">
        <v>7.5949367088607597E-2</v>
      </c>
      <c r="K39" s="24">
        <v>9.11214953271028E-2</v>
      </c>
      <c r="L39" s="24">
        <v>0.12607449856733524</v>
      </c>
      <c r="M39" s="24">
        <v>0.11256544502617799</v>
      </c>
      <c r="N39" s="24">
        <v>0.10381679389312977</v>
      </c>
      <c r="O39" s="24">
        <v>0.13414634146341464</v>
      </c>
      <c r="P39" s="24">
        <v>8.2026537997587468E-2</v>
      </c>
      <c r="Q39" s="24">
        <v>9.3057607090103397E-2</v>
      </c>
      <c r="R39" s="24">
        <v>0.1245674740484429</v>
      </c>
      <c r="S39" s="24">
        <v>7.9422382671480149E-2</v>
      </c>
      <c r="T39" s="24">
        <v>0.11825192802056556</v>
      </c>
      <c r="U39" s="24">
        <v>0.17785234899328858</v>
      </c>
      <c r="V39" s="24">
        <v>9.2731829573934832E-2</v>
      </c>
      <c r="W39" s="24">
        <v>0.10311750599520383</v>
      </c>
      <c r="X39" s="24">
        <v>0.11146838156484459</v>
      </c>
      <c r="Y39" s="24">
        <v>8.4000000000000005E-2</v>
      </c>
      <c r="Z39" s="24">
        <v>5.8441558441558433E-2</v>
      </c>
      <c r="AA39" s="25">
        <v>0.11055276381909548</v>
      </c>
      <c r="AB39" s="31">
        <f>AVERAGE(C39:AA39)</f>
        <v>0.10528498034096963</v>
      </c>
    </row>
    <row r="40" spans="1:28" ht="24" x14ac:dyDescent="0.25">
      <c r="A40" s="21"/>
      <c r="B40" s="22" t="s">
        <v>64</v>
      </c>
      <c r="C40" s="23">
        <v>0.31111111111111112</v>
      </c>
      <c r="D40" s="24">
        <v>0.30892143808255657</v>
      </c>
      <c r="E40" s="24">
        <v>0.29814814814814816</v>
      </c>
      <c r="F40" s="24">
        <v>0.28074866310160429</v>
      </c>
      <c r="G40" s="24">
        <v>0.3125</v>
      </c>
      <c r="H40" s="24">
        <v>0.31367292225201071</v>
      </c>
      <c r="I40" s="24">
        <v>0.30097087378640774</v>
      </c>
      <c r="J40" s="24">
        <v>0.34177215189873417</v>
      </c>
      <c r="K40" s="24">
        <v>0.32710280373831774</v>
      </c>
      <c r="L40" s="24">
        <v>0.24928366762177651</v>
      </c>
      <c r="M40" s="24">
        <v>0.31282722513089006</v>
      </c>
      <c r="N40" s="24">
        <v>0.29923664122137406</v>
      </c>
      <c r="O40" s="24">
        <v>0.26829268292682928</v>
      </c>
      <c r="P40" s="24">
        <v>0.35223160434258138</v>
      </c>
      <c r="Q40" s="24">
        <v>0.34268833087149192</v>
      </c>
      <c r="R40" s="24">
        <v>0.30276816608996537</v>
      </c>
      <c r="S40" s="24">
        <v>0.2148014440433213</v>
      </c>
      <c r="T40" s="24">
        <v>0.30848329048843187</v>
      </c>
      <c r="U40" s="24">
        <v>0.28187919463087246</v>
      </c>
      <c r="V40" s="24">
        <v>0.25062656641604009</v>
      </c>
      <c r="W40" s="24">
        <v>0.25659472422062352</v>
      </c>
      <c r="X40" s="24">
        <v>0.35584137191854232</v>
      </c>
      <c r="Y40" s="24">
        <v>0.36</v>
      </c>
      <c r="Z40" s="24">
        <v>0.23376623376623373</v>
      </c>
      <c r="AA40" s="25">
        <v>0.35008375209380233</v>
      </c>
      <c r="AB40" s="31">
        <f>AVERAGE(C40:AA40)</f>
        <v>0.3013741203160667</v>
      </c>
    </row>
    <row r="41" spans="1:28" ht="24.75" thickBot="1" x14ac:dyDescent="0.3">
      <c r="A41" s="26"/>
      <c r="B41" s="27" t="s">
        <v>65</v>
      </c>
      <c r="C41" s="28">
        <v>0.27581699346405231</v>
      </c>
      <c r="D41" s="29">
        <v>0.31158455392809586</v>
      </c>
      <c r="E41" s="29">
        <v>0.29074074074074074</v>
      </c>
      <c r="F41" s="29">
        <v>0.30481283422459893</v>
      </c>
      <c r="G41" s="29">
        <v>0.26302083333333331</v>
      </c>
      <c r="H41" s="29">
        <v>0.24128686327077747</v>
      </c>
      <c r="I41" s="29">
        <v>0.24514563106796117</v>
      </c>
      <c r="J41" s="29">
        <v>0.188722669735328</v>
      </c>
      <c r="K41" s="29">
        <v>0.1542056074766355</v>
      </c>
      <c r="L41" s="29">
        <v>0.23209169054441262</v>
      </c>
      <c r="M41" s="29">
        <v>0.30890052356020942</v>
      </c>
      <c r="N41" s="29">
        <v>0.26564885496183205</v>
      </c>
      <c r="O41" s="29">
        <v>0.32926829268292684</v>
      </c>
      <c r="P41" s="29">
        <v>0.20265379975874548</v>
      </c>
      <c r="Q41" s="29">
        <v>0.22008862629246675</v>
      </c>
      <c r="R41" s="29">
        <v>0.16955017301038061</v>
      </c>
      <c r="S41" s="29">
        <v>0.34837545126353786</v>
      </c>
      <c r="T41" s="29">
        <v>0.17994858611825193</v>
      </c>
      <c r="U41" s="29">
        <v>0.17785234899328858</v>
      </c>
      <c r="V41" s="29">
        <v>0.36591478696741853</v>
      </c>
      <c r="W41" s="29">
        <v>0.31654676258992803</v>
      </c>
      <c r="X41" s="29">
        <v>0.19399785637727759</v>
      </c>
      <c r="Y41" s="29">
        <v>0.25866666666666666</v>
      </c>
      <c r="Z41" s="29">
        <v>9.0909090909090912E-2</v>
      </c>
      <c r="AA41" s="30">
        <v>0.20603015075376885</v>
      </c>
      <c r="AB41" s="31">
        <f>AVERAGE(C41:AA41)</f>
        <v>0.24567121554766902</v>
      </c>
    </row>
    <row r="42" spans="1:28" ht="15.75" thickTop="1" x14ac:dyDescent="0.25">
      <c r="C42" s="32">
        <f>AVERAGE(C6:C41)</f>
        <v>0.20072621641249092</v>
      </c>
      <c r="D42" s="32">
        <f>AVERAGE(D6:D41)</f>
        <v>0.19181831631898213</v>
      </c>
      <c r="E42" s="32">
        <f>AVERAGE(E6:E41)</f>
        <v>0.19382716049382717</v>
      </c>
      <c r="F42" s="32">
        <f>AVERAGE(F6:F41)</f>
        <v>0.19585561497326204</v>
      </c>
      <c r="G42" s="32">
        <f>AVERAGE(G6:G41)</f>
        <v>0.19198495370370369</v>
      </c>
      <c r="H42" s="32">
        <f>AVERAGE(H6:H41)</f>
        <v>0.20047661602621392</v>
      </c>
      <c r="I42" s="32">
        <f>AVERAGE(I6:I41)</f>
        <v>0.18264563106796117</v>
      </c>
      <c r="J42" s="32">
        <f>AVERAGE(J6:J41)</f>
        <v>0.19434854877892857</v>
      </c>
      <c r="K42" s="32">
        <f>AVERAGE(K6:K41)</f>
        <v>0.18795430944963654</v>
      </c>
      <c r="L42" s="32">
        <f>AVERAGE(L6:L41)</f>
        <v>0.19340974212034387</v>
      </c>
      <c r="M42" s="32">
        <f>AVERAGE(M6:M41)</f>
        <v>0.1947353112274578</v>
      </c>
      <c r="N42" s="32">
        <f>AVERAGE(N6:N41)</f>
        <v>0.19096692111959288</v>
      </c>
      <c r="O42" s="32">
        <f>AVERAGE(O6:O41)</f>
        <v>0.19817073170731705</v>
      </c>
      <c r="P42" s="32">
        <f>AVERAGE(P6:P41)</f>
        <v>0.17993566546039402</v>
      </c>
      <c r="Q42" s="32">
        <f>AVERAGE(Q6:Q41)</f>
        <v>0.17561135729525684</v>
      </c>
      <c r="R42" s="32">
        <f>AVERAGE(R6:R41)</f>
        <v>0.19641484044598237</v>
      </c>
      <c r="S42" s="32">
        <f>AVERAGE(S6:S41)</f>
        <v>0.19900722021660655</v>
      </c>
      <c r="T42" s="32">
        <f>AVERAGE(T6:T41)</f>
        <v>0.19294487289345905</v>
      </c>
      <c r="U42" s="32">
        <f>AVERAGE(U6:U41)</f>
        <v>0.19546979865771813</v>
      </c>
      <c r="V42" s="32">
        <f>AVERAGE(V6:V41)</f>
        <v>0.19743803954330266</v>
      </c>
      <c r="W42" s="32">
        <f>AVERAGE(W6:W41)</f>
        <v>0.20410338395949906</v>
      </c>
      <c r="X42" s="32">
        <f>AVERAGE(X6:X41)</f>
        <v>0.19387876622603317</v>
      </c>
      <c r="Y42" s="32">
        <f>AVERAGE(Y6:Y41)</f>
        <v>0.19181481481481483</v>
      </c>
      <c r="Z42" s="32">
        <f>AVERAGE(Z6:Z41)</f>
        <v>0.19065656565656566</v>
      </c>
      <c r="AA42" s="32">
        <f>AVERAGE(AA6:AA41)</f>
        <v>0.18099758049506795</v>
      </c>
      <c r="AB42" s="32">
        <f>AVERAGE(AB6:AB41)</f>
        <v>0.19260771916257671</v>
      </c>
    </row>
    <row r="45" spans="1:28" ht="15.75" thickBot="1" x14ac:dyDescent="0.3"/>
    <row r="46" spans="1:28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5"/>
    </row>
    <row r="47" spans="1:2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9" t="s">
        <v>16</v>
      </c>
      <c r="R47" s="9" t="s">
        <v>17</v>
      </c>
      <c r="S47" s="9" t="s">
        <v>18</v>
      </c>
      <c r="T47" s="9" t="s">
        <v>19</v>
      </c>
      <c r="U47" s="9" t="s">
        <v>20</v>
      </c>
      <c r="V47" s="9" t="s">
        <v>21</v>
      </c>
      <c r="W47" s="9" t="s">
        <v>22</v>
      </c>
      <c r="X47" s="9" t="s">
        <v>23</v>
      </c>
      <c r="Y47" s="9" t="s">
        <v>24</v>
      </c>
      <c r="Z47" s="9" t="s">
        <v>25</v>
      </c>
      <c r="AA47" s="10" t="s">
        <v>26</v>
      </c>
    </row>
    <row r="48" spans="1:28" ht="25.5" thickBot="1" x14ac:dyDescent="0.3">
      <c r="A48" s="11"/>
      <c r="B48" s="12"/>
      <c r="C48" s="13" t="s">
        <v>27</v>
      </c>
      <c r="D48" s="14" t="s">
        <v>27</v>
      </c>
      <c r="E48" s="14" t="s">
        <v>27</v>
      </c>
      <c r="F48" s="14" t="s">
        <v>27</v>
      </c>
      <c r="G48" s="14" t="s">
        <v>27</v>
      </c>
      <c r="H48" s="14" t="s">
        <v>27</v>
      </c>
      <c r="I48" s="14" t="s">
        <v>27</v>
      </c>
      <c r="J48" s="14" t="s">
        <v>27</v>
      </c>
      <c r="K48" s="14" t="s">
        <v>27</v>
      </c>
      <c r="L48" s="14" t="s">
        <v>27</v>
      </c>
      <c r="M48" s="14" t="s">
        <v>27</v>
      </c>
      <c r="N48" s="14" t="s">
        <v>27</v>
      </c>
      <c r="O48" s="14" t="s">
        <v>27</v>
      </c>
      <c r="P48" s="14" t="s">
        <v>27</v>
      </c>
      <c r="Q48" s="14" t="s">
        <v>27</v>
      </c>
      <c r="R48" s="14" t="s">
        <v>27</v>
      </c>
      <c r="S48" s="14" t="s">
        <v>27</v>
      </c>
      <c r="T48" s="14" t="s">
        <v>27</v>
      </c>
      <c r="U48" s="14" t="s">
        <v>27</v>
      </c>
      <c r="V48" s="14" t="s">
        <v>27</v>
      </c>
      <c r="W48" s="14" t="s">
        <v>27</v>
      </c>
      <c r="X48" s="14" t="s">
        <v>27</v>
      </c>
      <c r="Y48" s="14" t="s">
        <v>27</v>
      </c>
      <c r="Z48" s="14" t="s">
        <v>27</v>
      </c>
      <c r="AA48" s="15" t="s">
        <v>27</v>
      </c>
    </row>
    <row r="49" spans="1:27" ht="15.75" thickTop="1" x14ac:dyDescent="0.25">
      <c r="A49" s="16" t="s">
        <v>28</v>
      </c>
      <c r="B49" s="17" t="s">
        <v>29</v>
      </c>
      <c r="C49" s="18">
        <f>C6 -($AB6*C$42/$AB$42)</f>
        <v>8.2796095167837008E-2</v>
      </c>
      <c r="D49" s="19">
        <f t="shared" ref="D49:AA49" si="0">D6 -($AB6*D$42/$AB$42)</f>
        <v>1.1257089052129243E-2</v>
      </c>
      <c r="E49" s="19">
        <f t="shared" si="0"/>
        <v>6.5813568715225368E-2</v>
      </c>
      <c r="F49" s="19">
        <f t="shared" si="0"/>
        <v>8.3681895939849926E-2</v>
      </c>
      <c r="G49" s="19">
        <f t="shared" si="0"/>
        <v>3.5793036577146692E-2</v>
      </c>
      <c r="H49" s="19">
        <f t="shared" si="0"/>
        <v>3.3537585146221321E-2</v>
      </c>
      <c r="I49" s="19">
        <f t="shared" si="0"/>
        <v>5.8148097630245116E-2</v>
      </c>
      <c r="J49" s="19">
        <f t="shared" si="0"/>
        <v>6.2127896738777E-3</v>
      </c>
      <c r="K49" s="19">
        <f t="shared" si="0"/>
        <v>-2.5982516754706336E-2</v>
      </c>
      <c r="L49" s="19">
        <f t="shared" si="0"/>
        <v>8.6663783604647437E-3</v>
      </c>
      <c r="M49" s="19">
        <f t="shared" si="0"/>
        <v>-6.1611199581998177E-2</v>
      </c>
      <c r="N49" s="19">
        <f t="shared" si="0"/>
        <v>-5.5493594123548901E-2</v>
      </c>
      <c r="O49" s="19">
        <f t="shared" si="0"/>
        <v>-7.0275664267969995E-2</v>
      </c>
      <c r="P49" s="19">
        <f t="shared" si="0"/>
        <v>-3.1997537974406159E-2</v>
      </c>
      <c r="Q49" s="19">
        <f t="shared" si="0"/>
        <v>-4.4461985712448693E-2</v>
      </c>
      <c r="R49" s="19">
        <f t="shared" si="0"/>
        <v>-0.1017789443964803</v>
      </c>
      <c r="S49" s="19">
        <f t="shared" si="0"/>
        <v>0.12817110326969364</v>
      </c>
      <c r="T49" s="19">
        <f t="shared" si="0"/>
        <v>-8.178787281817726E-2</v>
      </c>
      <c r="U49" s="19">
        <f t="shared" si="0"/>
        <v>1.962122656149537E-2</v>
      </c>
      <c r="V49" s="19">
        <f t="shared" si="0"/>
        <v>8.2279432440738792E-2</v>
      </c>
      <c r="W49" s="19">
        <f t="shared" si="0"/>
        <v>8.4938735797007808E-2</v>
      </c>
      <c r="X49" s="19">
        <f t="shared" si="0"/>
        <v>-7.3570378264156133E-2</v>
      </c>
      <c r="Y49" s="19">
        <f t="shared" si="0"/>
        <v>-0.1017578998290438</v>
      </c>
      <c r="Z49" s="19">
        <f t="shared" si="0"/>
        <v>1.7190332725474156E-2</v>
      </c>
      <c r="AA49" s="20">
        <f t="shared" si="0"/>
        <v>-6.9389773334470328E-2</v>
      </c>
    </row>
    <row r="50" spans="1:27" x14ac:dyDescent="0.25">
      <c r="A50" s="21"/>
      <c r="B50" s="22" t="s">
        <v>30</v>
      </c>
      <c r="C50" s="23">
        <f t="shared" ref="C50:AA50" si="1">C7 -($AB7*C$42/$AB$42)</f>
        <v>-2.0364039986531413E-2</v>
      </c>
      <c r="D50" s="24">
        <f t="shared" si="1"/>
        <v>4.1669946054039286E-2</v>
      </c>
      <c r="E50" s="24">
        <f t="shared" si="1"/>
        <v>4.221764813553408E-4</v>
      </c>
      <c r="F50" s="24">
        <f t="shared" si="1"/>
        <v>1.0366051058960046E-2</v>
      </c>
      <c r="G50" s="24">
        <f t="shared" si="1"/>
        <v>-1.9827711397777309E-2</v>
      </c>
      <c r="H50" s="24">
        <f t="shared" si="1"/>
        <v>-9.9485226890076162E-3</v>
      </c>
      <c r="I50" s="24">
        <f t="shared" si="1"/>
        <v>-4.8918261115868389E-4</v>
      </c>
      <c r="J50" s="24">
        <f t="shared" si="1"/>
        <v>-4.7771284005218156E-2</v>
      </c>
      <c r="K50" s="24">
        <f t="shared" si="1"/>
        <v>-3.1775070646192505E-2</v>
      </c>
      <c r="L50" s="24">
        <f t="shared" si="1"/>
        <v>1.390382894015843E-2</v>
      </c>
      <c r="M50" s="24">
        <f t="shared" si="1"/>
        <v>-1.1273970211245987E-2</v>
      </c>
      <c r="N50" s="24">
        <f t="shared" si="1"/>
        <v>-2.2884729268734194E-2</v>
      </c>
      <c r="O50" s="24">
        <f t="shared" si="1"/>
        <v>2.2714921386969095E-2</v>
      </c>
      <c r="P50" s="24">
        <f t="shared" si="1"/>
        <v>-2.1056192636675908E-5</v>
      </c>
      <c r="Q50" s="24">
        <f t="shared" si="1"/>
        <v>-9.6781203904337532E-3</v>
      </c>
      <c r="R50" s="24">
        <f t="shared" si="1"/>
        <v>-4.4949302149763476E-2</v>
      </c>
      <c r="S50" s="24">
        <f t="shared" si="1"/>
        <v>2.6039072124286966E-2</v>
      </c>
      <c r="T50" s="24">
        <f t="shared" si="1"/>
        <v>-3.5988360063355956E-2</v>
      </c>
      <c r="U50" s="24">
        <f t="shared" si="1"/>
        <v>1.5612435735379848E-3</v>
      </c>
      <c r="V50" s="24">
        <f t="shared" si="1"/>
        <v>1.2862928253893013E-2</v>
      </c>
      <c r="W50" s="24">
        <f t="shared" si="1"/>
        <v>8.5145363448039524E-3</v>
      </c>
      <c r="X50" s="24">
        <f t="shared" si="1"/>
        <v>2.6812514692791833E-2</v>
      </c>
      <c r="Y50" s="24">
        <f t="shared" si="1"/>
        <v>5.6661600876980633E-2</v>
      </c>
      <c r="Z50" s="24">
        <f t="shared" si="1"/>
        <v>-1.6316537947672821E-2</v>
      </c>
      <c r="AA50" s="25">
        <f t="shared" si="1"/>
        <v>4.9759067771952048E-2</v>
      </c>
    </row>
    <row r="51" spans="1:27" ht="24" x14ac:dyDescent="0.25">
      <c r="A51" s="21"/>
      <c r="B51" s="22" t="s">
        <v>31</v>
      </c>
      <c r="C51" s="23">
        <f t="shared" ref="C51:AA51" si="2">C8 -($AB8*C$42/$AB$42)</f>
        <v>2.6105187471212876E-3</v>
      </c>
      <c r="D51" s="24">
        <f t="shared" si="2"/>
        <v>8.7434517893812957E-3</v>
      </c>
      <c r="E51" s="24">
        <f t="shared" si="2"/>
        <v>-1.3824277583831812E-2</v>
      </c>
      <c r="F51" s="24">
        <f t="shared" si="2"/>
        <v>1.0146310335115288E-2</v>
      </c>
      <c r="G51" s="24">
        <f t="shared" si="2"/>
        <v>-2.0321910814508903E-3</v>
      </c>
      <c r="H51" s="24">
        <f t="shared" si="2"/>
        <v>-5.5384384360358252E-3</v>
      </c>
      <c r="I51" s="24">
        <f t="shared" si="2"/>
        <v>6.8832720929000862E-2</v>
      </c>
      <c r="J51" s="24">
        <f t="shared" si="2"/>
        <v>-1.6888591275338038E-2</v>
      </c>
      <c r="K51" s="24">
        <f t="shared" si="2"/>
        <v>-3.7305642112067383E-2</v>
      </c>
      <c r="L51" s="24">
        <f t="shared" si="2"/>
        <v>-1.4907787069443262E-2</v>
      </c>
      <c r="M51" s="24">
        <f t="shared" si="2"/>
        <v>-3.8199583916593588E-2</v>
      </c>
      <c r="N51" s="24">
        <f t="shared" si="2"/>
        <v>-2.0349504002527136E-2</v>
      </c>
      <c r="O51" s="24">
        <f t="shared" si="2"/>
        <v>-4.9263014890258305E-2</v>
      </c>
      <c r="P51" s="24">
        <f t="shared" si="2"/>
        <v>5.9519808693872051E-2</v>
      </c>
      <c r="Q51" s="24">
        <f t="shared" si="2"/>
        <v>5.6447252948818777E-2</v>
      </c>
      <c r="R51" s="24">
        <f t="shared" si="2"/>
        <v>-4.0235889250382573E-2</v>
      </c>
      <c r="S51" s="24">
        <f t="shared" si="2"/>
        <v>6.2699273966633579E-2</v>
      </c>
      <c r="T51" s="24">
        <f t="shared" si="2"/>
        <v>-3.7028588012854413E-2</v>
      </c>
      <c r="U51" s="24">
        <f t="shared" si="2"/>
        <v>-6.3550292333158315E-2</v>
      </c>
      <c r="V51" s="24">
        <f t="shared" si="2"/>
        <v>6.2814246561877563E-2</v>
      </c>
      <c r="W51" s="24">
        <f t="shared" si="2"/>
        <v>0.10635498179857089</v>
      </c>
      <c r="X51" s="24">
        <f t="shared" si="2"/>
        <v>3.5058928109563348E-2</v>
      </c>
      <c r="Y51" s="24">
        <f t="shared" si="2"/>
        <v>3.7375073787689062E-3</v>
      </c>
      <c r="Z51" s="24">
        <f t="shared" si="2"/>
        <v>-6.9847625181465783E-2</v>
      </c>
      <c r="AA51" s="25">
        <f t="shared" si="2"/>
        <v>-6.7993576113314774E-2</v>
      </c>
    </row>
    <row r="52" spans="1:27" x14ac:dyDescent="0.25">
      <c r="A52" s="21"/>
      <c r="B52" s="22" t="s">
        <v>32</v>
      </c>
      <c r="C52" s="23">
        <f t="shared" ref="C52:AA52" si="3">C9 -($AB9*C$42/$AB$42)</f>
        <v>0.13907248874168343</v>
      </c>
      <c r="D52" s="24">
        <f t="shared" si="3"/>
        <v>1.0195015873671859E-2</v>
      </c>
      <c r="E52" s="24">
        <f t="shared" si="3"/>
        <v>3.6905461169962073E-2</v>
      </c>
      <c r="F52" s="24">
        <f t="shared" si="3"/>
        <v>5.1510069737844888E-2</v>
      </c>
      <c r="G52" s="24">
        <f t="shared" si="3"/>
        <v>3.0869486693277048E-2</v>
      </c>
      <c r="H52" s="24">
        <f t="shared" si="3"/>
        <v>-8.2159836228103411E-3</v>
      </c>
      <c r="I52" s="24">
        <f t="shared" si="3"/>
        <v>-3.9988944376320029E-2</v>
      </c>
      <c r="J52" s="24">
        <f t="shared" si="3"/>
        <v>-4.9425966679243205E-2</v>
      </c>
      <c r="K52" s="24">
        <f t="shared" si="3"/>
        <v>-5.3727009794709013E-2</v>
      </c>
      <c r="L52" s="24">
        <f t="shared" si="3"/>
        <v>4.9478146651354749E-2</v>
      </c>
      <c r="M52" s="24">
        <f t="shared" si="3"/>
        <v>-3.3314626958414167E-2</v>
      </c>
      <c r="N52" s="24">
        <f t="shared" si="3"/>
        <v>-3.0283521543369107E-2</v>
      </c>
      <c r="O52" s="24">
        <f t="shared" si="3"/>
        <v>2.2692491273079568E-2</v>
      </c>
      <c r="P52" s="24">
        <f t="shared" si="3"/>
        <v>-3.9554583099423932E-2</v>
      </c>
      <c r="Q52" s="24">
        <f t="shared" si="3"/>
        <v>-4.7925976247143606E-2</v>
      </c>
      <c r="R52" s="24">
        <f t="shared" si="3"/>
        <v>-7.4015836008895303E-2</v>
      </c>
      <c r="S52" s="24">
        <f t="shared" si="3"/>
        <v>0.1481423457211081</v>
      </c>
      <c r="T52" s="24">
        <f t="shared" si="3"/>
        <v>-6.762534161040322E-2</v>
      </c>
      <c r="U52" s="24">
        <f t="shared" si="3"/>
        <v>-5.9341107988463704E-2</v>
      </c>
      <c r="V52" s="24">
        <f t="shared" si="3"/>
        <v>0.13898500195161925</v>
      </c>
      <c r="W52" s="24">
        <f t="shared" si="3"/>
        <v>0.11977061652166962</v>
      </c>
      <c r="X52" s="24">
        <f t="shared" si="3"/>
        <v>-5.7226615256430247E-2</v>
      </c>
      <c r="Y52" s="24">
        <f t="shared" si="3"/>
        <v>-6.423247450970053E-2</v>
      </c>
      <c r="Z52" s="24">
        <f t="shared" si="3"/>
        <v>-4.9008225234733055E-2</v>
      </c>
      <c r="AA52" s="25">
        <f t="shared" si="3"/>
        <v>-7.3734911405211476E-2</v>
      </c>
    </row>
    <row r="53" spans="1:27" x14ac:dyDescent="0.25">
      <c r="A53" s="21"/>
      <c r="B53" s="22" t="s">
        <v>33</v>
      </c>
      <c r="C53" s="23">
        <f t="shared" ref="C53:AA53" si="4">C10 -($AB10*C$42/$AB$42)</f>
        <v>5.8874769974792684E-6</v>
      </c>
      <c r="D53" s="24">
        <f t="shared" si="4"/>
        <v>1.5232309002520761E-2</v>
      </c>
      <c r="E53" s="24">
        <f t="shared" si="4"/>
        <v>3.8883854173431764E-2</v>
      </c>
      <c r="F53" s="24">
        <f t="shared" si="4"/>
        <v>1.6363402666050242E-2</v>
      </c>
      <c r="G53" s="24">
        <f t="shared" si="4"/>
        <v>-1.9526561085127792E-2</v>
      </c>
      <c r="H53" s="24">
        <f t="shared" si="4"/>
        <v>2.4450772936791154E-2</v>
      </c>
      <c r="I53" s="24">
        <f t="shared" si="4"/>
        <v>1.5781617115609742E-2</v>
      </c>
      <c r="J53" s="24">
        <f t="shared" si="4"/>
        <v>-8.1311370104095726E-3</v>
      </c>
      <c r="K53" s="24">
        <f t="shared" si="4"/>
        <v>-3.3404687710466702E-2</v>
      </c>
      <c r="L53" s="24">
        <f t="shared" si="4"/>
        <v>-0.11849187438299819</v>
      </c>
      <c r="M53" s="24">
        <f t="shared" si="4"/>
        <v>2.1280554349442538E-2</v>
      </c>
      <c r="N53" s="24">
        <f t="shared" si="4"/>
        <v>2.4844312687476749E-2</v>
      </c>
      <c r="O53" s="24">
        <f t="shared" si="4"/>
        <v>1.1947237110284004E-2</v>
      </c>
      <c r="P53" s="24">
        <f t="shared" si="4"/>
        <v>0.10584958994802193</v>
      </c>
      <c r="Q53" s="24">
        <f t="shared" si="4"/>
        <v>-2.4547709638487375E-2</v>
      </c>
      <c r="R53" s="24">
        <f t="shared" si="4"/>
        <v>-6.2308125226455124E-3</v>
      </c>
      <c r="S53" s="24">
        <f t="shared" si="4"/>
        <v>-2.9442210819714376E-2</v>
      </c>
      <c r="T53" s="24">
        <f t="shared" si="4"/>
        <v>-2.3762100309349193E-2</v>
      </c>
      <c r="U53" s="24">
        <f t="shared" si="4"/>
        <v>-1.7603824872014229E-2</v>
      </c>
      <c r="V53" s="24">
        <f t="shared" si="4"/>
        <v>-0.10555296838476208</v>
      </c>
      <c r="W53" s="24">
        <f t="shared" si="4"/>
        <v>-0.14245949115790602</v>
      </c>
      <c r="X53" s="24">
        <f t="shared" si="4"/>
        <v>3.4540968772909408E-2</v>
      </c>
      <c r="Y53" s="24">
        <f t="shared" si="4"/>
        <v>0.17959197438523339</v>
      </c>
      <c r="Z53" s="24">
        <f t="shared" si="4"/>
        <v>-0.11968848008328614</v>
      </c>
      <c r="AA53" s="25">
        <f t="shared" si="4"/>
        <v>0.16006937735239837</v>
      </c>
    </row>
    <row r="54" spans="1:27" ht="24" x14ac:dyDescent="0.25">
      <c r="A54" s="21"/>
      <c r="B54" s="22" t="s">
        <v>34</v>
      </c>
      <c r="C54" s="23">
        <f t="shared" ref="C54:AA54" si="5">C11 -($AB11*C$42/$AB$42)</f>
        <v>-7.434150625772129E-3</v>
      </c>
      <c r="D54" s="24">
        <f t="shared" si="5"/>
        <v>1.5616074024764004E-2</v>
      </c>
      <c r="E54" s="24">
        <f t="shared" si="5"/>
        <v>2.4675360500817173E-2</v>
      </c>
      <c r="F54" s="24">
        <f t="shared" si="5"/>
        <v>6.7875409059357517E-3</v>
      </c>
      <c r="G54" s="24">
        <f t="shared" si="5"/>
        <v>-4.1094593413178421E-2</v>
      </c>
      <c r="H54" s="24">
        <f t="shared" si="5"/>
        <v>2.816868881225551E-2</v>
      </c>
      <c r="I54" s="24">
        <f t="shared" si="5"/>
        <v>7.7380018385699439E-3</v>
      </c>
      <c r="J54" s="24">
        <f t="shared" si="5"/>
        <v>-6.1036631045921566E-2</v>
      </c>
      <c r="K54" s="24">
        <f t="shared" si="5"/>
        <v>-6.6166937165407946E-2</v>
      </c>
      <c r="L54" s="24">
        <f t="shared" si="5"/>
        <v>1.2068208600035935E-3</v>
      </c>
      <c r="M54" s="24">
        <f t="shared" si="5"/>
        <v>1.2485641227477584E-2</v>
      </c>
      <c r="N54" s="24">
        <f t="shared" si="5"/>
        <v>2.3488679685082225E-3</v>
      </c>
      <c r="O54" s="24">
        <f t="shared" si="5"/>
        <v>3.9967332032935038E-2</v>
      </c>
      <c r="P54" s="24">
        <f t="shared" si="5"/>
        <v>7.5122359319502716E-2</v>
      </c>
      <c r="Q54" s="24">
        <f t="shared" si="5"/>
        <v>5.4966856046128471E-3</v>
      </c>
      <c r="R54" s="24">
        <f t="shared" si="5"/>
        <v>-3.0551380080070856E-2</v>
      </c>
      <c r="S54" s="24">
        <f t="shared" si="5"/>
        <v>-9.8292512920023223E-3</v>
      </c>
      <c r="T54" s="24">
        <f t="shared" si="5"/>
        <v>-1.2032509592664858E-2</v>
      </c>
      <c r="U54" s="24">
        <f t="shared" si="5"/>
        <v>-2.1251117923528268E-2</v>
      </c>
      <c r="V54" s="24">
        <f t="shared" si="5"/>
        <v>-2.0536456530543812E-2</v>
      </c>
      <c r="W54" s="24">
        <f t="shared" si="5"/>
        <v>3.7240821654925732E-2</v>
      </c>
      <c r="X54" s="24">
        <f t="shared" si="5"/>
        <v>-4.8385566588296583E-2</v>
      </c>
      <c r="Y54" s="24">
        <f t="shared" si="5"/>
        <v>9.7145291471413764E-2</v>
      </c>
      <c r="Z54" s="24">
        <f t="shared" si="5"/>
        <v>-5.0817199060688045E-2</v>
      </c>
      <c r="AA54" s="25">
        <f t="shared" si="5"/>
        <v>1.5136307096352483E-2</v>
      </c>
    </row>
    <row r="55" spans="1:27" x14ac:dyDescent="0.25">
      <c r="A55" s="21"/>
      <c r="B55" s="22" t="s">
        <v>35</v>
      </c>
      <c r="C55" s="23">
        <f t="shared" ref="C55:AA55" si="6">C12 -($AB12*C$42/$AB$42)</f>
        <v>5.9980006392673479E-2</v>
      </c>
      <c r="D55" s="24">
        <f t="shared" si="6"/>
        <v>3.1775789435019908E-2</v>
      </c>
      <c r="E55" s="24">
        <f t="shared" si="6"/>
        <v>4.8091054305022585E-2</v>
      </c>
      <c r="F55" s="24">
        <f t="shared" si="6"/>
        <v>-2.0040916251358121E-2</v>
      </c>
      <c r="G55" s="24">
        <f t="shared" si="6"/>
        <v>1.9795090425583917E-3</v>
      </c>
      <c r="H55" s="24">
        <f t="shared" si="6"/>
        <v>1.0980717985039246E-2</v>
      </c>
      <c r="I55" s="24">
        <f t="shared" si="6"/>
        <v>-4.2836791362208748E-2</v>
      </c>
      <c r="J55" s="24">
        <f t="shared" si="6"/>
        <v>-3.2556716027204446E-2</v>
      </c>
      <c r="K55" s="24">
        <f t="shared" si="6"/>
        <v>-5.3362108381720036E-2</v>
      </c>
      <c r="L55" s="24">
        <f t="shared" si="6"/>
        <v>3.3154388227093046E-2</v>
      </c>
      <c r="M55" s="24">
        <f t="shared" si="6"/>
        <v>1.1018271425659032E-2</v>
      </c>
      <c r="N55" s="24">
        <f t="shared" si="6"/>
        <v>-4.0034128511215739E-2</v>
      </c>
      <c r="O55" s="24">
        <f t="shared" si="6"/>
        <v>2.9002136266106926E-2</v>
      </c>
      <c r="P55" s="24">
        <f t="shared" si="6"/>
        <v>-9.6737288910709984E-2</v>
      </c>
      <c r="Q55" s="24">
        <f t="shared" si="6"/>
        <v>-5.2371347336911511E-2</v>
      </c>
      <c r="R55" s="24">
        <f t="shared" si="6"/>
        <v>-3.9796522238767784E-2</v>
      </c>
      <c r="S55" s="24">
        <f t="shared" si="6"/>
        <v>0.15192377816314789</v>
      </c>
      <c r="T55" s="24">
        <f t="shared" si="6"/>
        <v>-5.2293501550485788E-2</v>
      </c>
      <c r="U55" s="24">
        <f t="shared" si="6"/>
        <v>-3.6390561925645937E-2</v>
      </c>
      <c r="V55" s="24">
        <f t="shared" si="6"/>
        <v>0.13731553153377335</v>
      </c>
      <c r="W55" s="24">
        <f t="shared" si="6"/>
        <v>8.8256487046616316E-2</v>
      </c>
      <c r="X55" s="24">
        <f t="shared" si="6"/>
        <v>-3.5597554562672051E-2</v>
      </c>
      <c r="Y55" s="24">
        <f t="shared" si="6"/>
        <v>2.4226938405054632E-2</v>
      </c>
      <c r="Z55" s="24">
        <f t="shared" si="6"/>
        <v>-7.9834263972377084E-2</v>
      </c>
      <c r="AA55" s="25">
        <f t="shared" si="6"/>
        <v>-4.585290719648738E-2</v>
      </c>
    </row>
    <row r="56" spans="1:27" x14ac:dyDescent="0.25">
      <c r="A56" s="21"/>
      <c r="B56" s="22" t="s">
        <v>36</v>
      </c>
      <c r="C56" s="23">
        <f t="shared" ref="C56:AA56" si="7">C13 -($AB13*C$42/$AB$42)</f>
        <v>-8.4226977504302525E-3</v>
      </c>
      <c r="D56" s="24">
        <f t="shared" si="7"/>
        <v>4.8196884482459179E-2</v>
      </c>
      <c r="E56" s="24">
        <f t="shared" si="7"/>
        <v>-1.1807429758123711E-2</v>
      </c>
      <c r="F56" s="24">
        <f t="shared" si="7"/>
        <v>-8.4034100720799032E-2</v>
      </c>
      <c r="G56" s="24">
        <f t="shared" si="7"/>
        <v>4.153717688323455E-3</v>
      </c>
      <c r="H56" s="24">
        <f t="shared" si="7"/>
        <v>-8.7364901904843806E-2</v>
      </c>
      <c r="I56" s="24">
        <f t="shared" si="7"/>
        <v>1.8050176823758035E-2</v>
      </c>
      <c r="J56" s="24">
        <f t="shared" si="7"/>
        <v>3.6660805003838337E-2</v>
      </c>
      <c r="K56" s="24">
        <f t="shared" si="7"/>
        <v>5.7706230682788517E-2</v>
      </c>
      <c r="L56" s="24">
        <f t="shared" si="7"/>
        <v>-4.4532535579826227E-2</v>
      </c>
      <c r="M56" s="24">
        <f t="shared" si="7"/>
        <v>-3.4772679495710501E-2</v>
      </c>
      <c r="N56" s="24">
        <f t="shared" si="7"/>
        <v>-7.2645979136662597E-2</v>
      </c>
      <c r="O56" s="24">
        <f t="shared" si="7"/>
        <v>-8.6504994111488487E-2</v>
      </c>
      <c r="P56" s="24">
        <f t="shared" si="7"/>
        <v>6.1073254550219447E-2</v>
      </c>
      <c r="Q56" s="24">
        <f t="shared" si="7"/>
        <v>0.10077190033110373</v>
      </c>
      <c r="R56" s="24">
        <f t="shared" si="7"/>
        <v>3.8590883102476436E-2</v>
      </c>
      <c r="S56" s="24">
        <f t="shared" si="7"/>
        <v>7.3675757550776266E-3</v>
      </c>
      <c r="T56" s="24">
        <f t="shared" si="7"/>
        <v>-6.4682145827863913E-2</v>
      </c>
      <c r="U56" s="24">
        <f t="shared" si="7"/>
        <v>-7.8588767036350093E-2</v>
      </c>
      <c r="V56" s="24">
        <f t="shared" si="7"/>
        <v>-1.4677331750808098E-2</v>
      </c>
      <c r="W56" s="24">
        <f t="shared" si="7"/>
        <v>4.0889517061127423E-2</v>
      </c>
      <c r="X56" s="24">
        <f t="shared" si="7"/>
        <v>5.9004071462098795E-2</v>
      </c>
      <c r="Y56" s="24">
        <f t="shared" si="7"/>
        <v>2.8797110223866107E-2</v>
      </c>
      <c r="Z56" s="24">
        <f t="shared" si="7"/>
        <v>5.3910158068385339E-2</v>
      </c>
      <c r="AA56" s="25">
        <f t="shared" si="7"/>
        <v>3.2861277837384628E-2</v>
      </c>
    </row>
    <row r="57" spans="1:27" ht="24" x14ac:dyDescent="0.25">
      <c r="A57" s="21"/>
      <c r="B57" s="22" t="s">
        <v>37</v>
      </c>
      <c r="C57" s="23">
        <f t="shared" ref="C57:AA57" si="8">C14 -($AB14*C$42/$AB$42)</f>
        <v>3.7438889286533966E-2</v>
      </c>
      <c r="D57" s="24">
        <f t="shared" si="8"/>
        <v>4.1943817090375701E-2</v>
      </c>
      <c r="E57" s="24">
        <f t="shared" si="8"/>
        <v>-4.8566398850900527E-3</v>
      </c>
      <c r="F57" s="24">
        <f t="shared" si="8"/>
        <v>2.6688467148368367E-2</v>
      </c>
      <c r="G57" s="24">
        <f t="shared" si="8"/>
        <v>3.5133897557200672E-2</v>
      </c>
      <c r="H57" s="24">
        <f t="shared" si="8"/>
        <v>5.1999908736077377E-2</v>
      </c>
      <c r="I57" s="24">
        <f t="shared" si="8"/>
        <v>3.1324990065612013E-2</v>
      </c>
      <c r="J57" s="24">
        <f t="shared" si="8"/>
        <v>-2.6146289359147423E-3</v>
      </c>
      <c r="K57" s="24">
        <f t="shared" si="8"/>
        <v>-5.4871202476027364E-2</v>
      </c>
      <c r="L57" s="24">
        <f t="shared" si="8"/>
        <v>2.7186541033106248E-3</v>
      </c>
      <c r="M57" s="24">
        <f t="shared" si="8"/>
        <v>4.2668987067572078E-2</v>
      </c>
      <c r="N57" s="24">
        <f t="shared" si="8"/>
        <v>1.5555865108595218E-2</v>
      </c>
      <c r="O57" s="24">
        <f t="shared" si="8"/>
        <v>4.7388106067461744E-2</v>
      </c>
      <c r="P57" s="24">
        <f t="shared" si="8"/>
        <v>-0.11677259467024198</v>
      </c>
      <c r="Q57" s="24">
        <f t="shared" si="8"/>
        <v>-9.5099471763470389E-2</v>
      </c>
      <c r="R57" s="24">
        <f t="shared" si="8"/>
        <v>2.6265387687613301E-2</v>
      </c>
      <c r="S57" s="24">
        <f t="shared" si="8"/>
        <v>8.2726656931838005E-3</v>
      </c>
      <c r="T57" s="24">
        <f t="shared" si="8"/>
        <v>4.9120024312750532E-2</v>
      </c>
      <c r="U57" s="24">
        <f t="shared" si="8"/>
        <v>4.2108784435979568E-2</v>
      </c>
      <c r="V57" s="24">
        <f t="shared" si="8"/>
        <v>3.1197602647660416E-3</v>
      </c>
      <c r="W57" s="24">
        <f t="shared" si="8"/>
        <v>-2.7165275479154649E-2</v>
      </c>
      <c r="X57" s="24">
        <f t="shared" si="8"/>
        <v>-2.542942913617971E-2</v>
      </c>
      <c r="Y57" s="24">
        <f t="shared" si="8"/>
        <v>-6.1731199752666666E-2</v>
      </c>
      <c r="Z57" s="24">
        <f t="shared" si="8"/>
        <v>3.5903726332458363E-2</v>
      </c>
      <c r="AA57" s="25">
        <f t="shared" si="8"/>
        <v>-0.10911148885911343</v>
      </c>
    </row>
    <row r="58" spans="1:27" ht="24" x14ac:dyDescent="0.25">
      <c r="A58" s="21"/>
      <c r="B58" s="22" t="s">
        <v>38</v>
      </c>
      <c r="C58" s="23">
        <f t="shared" ref="C58:AA58" si="9">C15 -($AB15*C$42/$AB$42)</f>
        <v>-2.8176496202501483E-3</v>
      </c>
      <c r="D58" s="24">
        <f t="shared" si="9"/>
        <v>-4.6817540823336085E-3</v>
      </c>
      <c r="E58" s="24">
        <f t="shared" si="9"/>
        <v>9.012056003321986E-3</v>
      </c>
      <c r="F58" s="24">
        <f t="shared" si="9"/>
        <v>1.4749869083025682E-2</v>
      </c>
      <c r="G58" s="24">
        <f t="shared" si="9"/>
        <v>4.2281574955298565E-2</v>
      </c>
      <c r="H58" s="24">
        <f t="shared" si="9"/>
        <v>3.648663044440062E-2</v>
      </c>
      <c r="I58" s="24">
        <f t="shared" si="9"/>
        <v>8.0805507319040987E-3</v>
      </c>
      <c r="J58" s="24">
        <f t="shared" si="9"/>
        <v>-2.3311691981257363E-2</v>
      </c>
      <c r="K58" s="24">
        <f t="shared" si="9"/>
        <v>-4.0990698477618437E-3</v>
      </c>
      <c r="L58" s="24">
        <f t="shared" si="9"/>
        <v>2.6642848900704369E-3</v>
      </c>
      <c r="M58" s="24">
        <f t="shared" si="9"/>
        <v>-1.0889083583772399E-2</v>
      </c>
      <c r="N58" s="24">
        <f t="shared" si="9"/>
        <v>2.8620644567672243E-2</v>
      </c>
      <c r="O58" s="24">
        <f t="shared" si="9"/>
        <v>-2.3128306109699709E-2</v>
      </c>
      <c r="P58" s="24">
        <f t="shared" si="9"/>
        <v>-5.4886812704940807E-3</v>
      </c>
      <c r="Q58" s="24">
        <f t="shared" si="9"/>
        <v>1.5396961677940094E-2</v>
      </c>
      <c r="R58" s="24">
        <f t="shared" si="9"/>
        <v>-4.1414004665901033E-3</v>
      </c>
      <c r="S58" s="24">
        <f t="shared" si="9"/>
        <v>-8.0854777947687861E-4</v>
      </c>
      <c r="T58" s="24">
        <f t="shared" si="9"/>
        <v>6.2843582497769529E-3</v>
      </c>
      <c r="U58" s="24">
        <f t="shared" si="9"/>
        <v>1.483534246092294E-2</v>
      </c>
      <c r="V58" s="24">
        <f t="shared" si="9"/>
        <v>-2.4473722093365402E-2</v>
      </c>
      <c r="W58" s="24">
        <f t="shared" si="9"/>
        <v>5.9360074875490915E-3</v>
      </c>
      <c r="X58" s="24">
        <f t="shared" si="9"/>
        <v>-1.8629630380230883E-2</v>
      </c>
      <c r="Y58" s="24">
        <f t="shared" si="9"/>
        <v>-1.6534091810951709E-2</v>
      </c>
      <c r="Z58" s="24">
        <f t="shared" si="9"/>
        <v>-4.1751279872928343E-2</v>
      </c>
      <c r="AA58" s="25">
        <f t="shared" si="9"/>
        <v>-3.5933716527710297E-3</v>
      </c>
    </row>
    <row r="59" spans="1:27" ht="24" x14ac:dyDescent="0.25">
      <c r="A59" s="21"/>
      <c r="B59" s="22" t="s">
        <v>39</v>
      </c>
      <c r="C59" s="23">
        <f t="shared" ref="C59:AA59" si="10">C16 -($AB16*C$42/$AB$42)</f>
        <v>-3.6954751942532185E-2</v>
      </c>
      <c r="D59" s="24">
        <f t="shared" si="10"/>
        <v>-2.5869563648393712E-2</v>
      </c>
      <c r="E59" s="24">
        <f t="shared" si="10"/>
        <v>-3.7686529040503534E-2</v>
      </c>
      <c r="F59" s="24">
        <f t="shared" si="10"/>
        <v>-6.2486968952565891E-3</v>
      </c>
      <c r="G59" s="24">
        <f t="shared" si="10"/>
        <v>6.3080367294707645E-3</v>
      </c>
      <c r="H59" s="24">
        <f t="shared" si="10"/>
        <v>2.3706380699902857E-3</v>
      </c>
      <c r="I59" s="24">
        <f t="shared" si="10"/>
        <v>-3.292362274152652E-3</v>
      </c>
      <c r="J59" s="24">
        <f t="shared" si="10"/>
        <v>-2.7717027205594588E-2</v>
      </c>
      <c r="K59" s="24">
        <f t="shared" si="10"/>
        <v>1.8681852606119279E-2</v>
      </c>
      <c r="L59" s="24">
        <f t="shared" si="10"/>
        <v>4.5669889349090054E-3</v>
      </c>
      <c r="M59" s="24">
        <f t="shared" si="10"/>
        <v>3.0320608808224583E-2</v>
      </c>
      <c r="N59" s="24">
        <f t="shared" si="10"/>
        <v>2.0217533854609643E-2</v>
      </c>
      <c r="O59" s="24">
        <f t="shared" si="10"/>
        <v>3.0085914362620217E-2</v>
      </c>
      <c r="P59" s="24">
        <f t="shared" si="10"/>
        <v>2.2879035663266781E-2</v>
      </c>
      <c r="Q59" s="24">
        <f t="shared" si="10"/>
        <v>3.5449317746851644E-3</v>
      </c>
      <c r="R59" s="24">
        <f t="shared" si="10"/>
        <v>4.5212086546601457E-2</v>
      </c>
      <c r="S59" s="24">
        <f t="shared" si="10"/>
        <v>-5.631166800385809E-2</v>
      </c>
      <c r="T59" s="24">
        <f t="shared" si="10"/>
        <v>6.1035113175750111E-2</v>
      </c>
      <c r="U59" s="24">
        <f t="shared" si="10"/>
        <v>-2.3194899425802162E-3</v>
      </c>
      <c r="V59" s="24">
        <f t="shared" si="10"/>
        <v>-5.4000832986052516E-3</v>
      </c>
      <c r="W59" s="24">
        <f t="shared" si="10"/>
        <v>-1.0510460096416818E-2</v>
      </c>
      <c r="X59" s="24">
        <f t="shared" si="10"/>
        <v>-9.863601661748489E-3</v>
      </c>
      <c r="Y59" s="24">
        <f t="shared" si="10"/>
        <v>-1.6438573356834629E-2</v>
      </c>
      <c r="Z59" s="24">
        <f t="shared" si="10"/>
        <v>2.210738313435795E-4</v>
      </c>
      <c r="AA59" s="25">
        <f t="shared" si="10"/>
        <v>-6.8310069911134419E-3</v>
      </c>
    </row>
    <row r="60" spans="1:27" ht="24" x14ac:dyDescent="0.25">
      <c r="A60" s="21"/>
      <c r="B60" s="22" t="s">
        <v>40</v>
      </c>
      <c r="C60" s="23">
        <f t="shared" ref="C60:AA60" si="11">C17 -($AB17*C$42/$AB$42)</f>
        <v>4.3804244635109763E-2</v>
      </c>
      <c r="D60" s="24">
        <f t="shared" si="11"/>
        <v>3.0770391455489307E-2</v>
      </c>
      <c r="E60" s="24">
        <f t="shared" si="11"/>
        <v>4.5037590195903907E-2</v>
      </c>
      <c r="F60" s="24">
        <f t="shared" si="11"/>
        <v>1.8272809365074916E-2</v>
      </c>
      <c r="G60" s="24">
        <f t="shared" si="11"/>
        <v>-1.9386063032747217E-2</v>
      </c>
      <c r="H60" s="24">
        <f t="shared" si="11"/>
        <v>2.9312913113378608E-2</v>
      </c>
      <c r="I60" s="24">
        <f t="shared" si="11"/>
        <v>-1.5399423096657094E-2</v>
      </c>
      <c r="J60" s="24">
        <f t="shared" si="11"/>
        <v>-5.3539278091568859E-2</v>
      </c>
      <c r="K60" s="24">
        <f t="shared" si="11"/>
        <v>-3.1321566107628943E-2</v>
      </c>
      <c r="L60" s="24">
        <f t="shared" si="11"/>
        <v>3.5028241556594036E-3</v>
      </c>
      <c r="M60" s="24">
        <f t="shared" si="11"/>
        <v>-4.1458409801121768E-2</v>
      </c>
      <c r="N60" s="24">
        <f t="shared" si="11"/>
        <v>-1.6352933877828629E-2</v>
      </c>
      <c r="O60" s="24">
        <f t="shared" si="11"/>
        <v>8.2186795831587223E-3</v>
      </c>
      <c r="P60" s="24">
        <f t="shared" si="11"/>
        <v>-3.9690465564219873E-2</v>
      </c>
      <c r="Q60" s="24">
        <f t="shared" si="11"/>
        <v>-1.6337972234202205E-2</v>
      </c>
      <c r="R60" s="24">
        <f t="shared" si="11"/>
        <v>-4.3082219964444737E-2</v>
      </c>
      <c r="S60" s="24">
        <f t="shared" si="11"/>
        <v>9.5722129716361681E-2</v>
      </c>
      <c r="T60" s="24">
        <f t="shared" si="11"/>
        <v>-2.3727447001239341E-2</v>
      </c>
      <c r="U60" s="24">
        <f t="shared" si="11"/>
        <v>-2.1229938455558581E-2</v>
      </c>
      <c r="V60" s="24">
        <f t="shared" si="11"/>
        <v>0.12174569061295427</v>
      </c>
      <c r="W60" s="24">
        <f t="shared" si="11"/>
        <v>6.677294803299702E-2</v>
      </c>
      <c r="X60" s="24">
        <f t="shared" si="11"/>
        <v>-3.3866228051165889E-2</v>
      </c>
      <c r="Y60" s="24">
        <f t="shared" si="11"/>
        <v>-3.3035800779449176E-2</v>
      </c>
      <c r="Z60" s="24">
        <f t="shared" si="11"/>
        <v>-6.6898703139186402E-2</v>
      </c>
      <c r="AA60" s="25">
        <f t="shared" si="11"/>
        <v>-7.8337716690690951E-3</v>
      </c>
    </row>
    <row r="61" spans="1:27" ht="24" x14ac:dyDescent="0.25">
      <c r="A61" s="21"/>
      <c r="B61" s="22" t="s">
        <v>41</v>
      </c>
      <c r="C61" s="23">
        <f t="shared" ref="C61:AA61" si="12">C18 -($AB18*C$42/$AB$42)</f>
        <v>-2.3085483863571343E-3</v>
      </c>
      <c r="D61" s="24">
        <f t="shared" si="12"/>
        <v>-2.4222570804703969E-2</v>
      </c>
      <c r="E61" s="24">
        <f t="shared" si="12"/>
        <v>-4.1651403258375602E-2</v>
      </c>
      <c r="F61" s="24">
        <f t="shared" si="12"/>
        <v>-2.2123860456345623E-3</v>
      </c>
      <c r="G61" s="24">
        <f t="shared" si="12"/>
        <v>-3.3942113229924187E-3</v>
      </c>
      <c r="H61" s="24">
        <f t="shared" si="12"/>
        <v>-3.5837141249178556E-2</v>
      </c>
      <c r="I61" s="24">
        <f t="shared" si="12"/>
        <v>-1.903688944879936E-2</v>
      </c>
      <c r="J61" s="24">
        <f t="shared" si="12"/>
        <v>0.14013780659801911</v>
      </c>
      <c r="K61" s="24">
        <f t="shared" si="12"/>
        <v>5.8227591379708815E-2</v>
      </c>
      <c r="L61" s="24">
        <f t="shared" si="12"/>
        <v>-3.734127485539554E-2</v>
      </c>
      <c r="M61" s="24">
        <f t="shared" si="12"/>
        <v>-3.7893453329777699E-2</v>
      </c>
      <c r="N61" s="24">
        <f t="shared" si="12"/>
        <v>-3.5220411821174413E-2</v>
      </c>
      <c r="O61" s="24">
        <f t="shared" si="12"/>
        <v>-7.1684138215657056E-2</v>
      </c>
      <c r="P61" s="24">
        <f t="shared" si="12"/>
        <v>2.9743603307697652E-2</v>
      </c>
      <c r="Q61" s="24">
        <f t="shared" si="12"/>
        <v>5.9341071978772614E-2</v>
      </c>
      <c r="R61" s="24">
        <f t="shared" si="12"/>
        <v>6.1890634467038075E-3</v>
      </c>
      <c r="S61" s="24">
        <f t="shared" si="12"/>
        <v>-6.1586831606625703E-2</v>
      </c>
      <c r="T61" s="24">
        <f t="shared" si="12"/>
        <v>-2.222936040082546E-2</v>
      </c>
      <c r="U61" s="24">
        <f t="shared" si="12"/>
        <v>2.4465815965495935E-2</v>
      </c>
      <c r="V61" s="24">
        <f t="shared" si="12"/>
        <v>-1.6037057217091755E-2</v>
      </c>
      <c r="W61" s="24">
        <f t="shared" si="12"/>
        <v>5.2267372396480605E-4</v>
      </c>
      <c r="X61" s="24">
        <f t="shared" si="12"/>
        <v>-3.5528858492491766E-3</v>
      </c>
      <c r="Y61" s="24">
        <f t="shared" si="12"/>
        <v>1.4673102110202146E-2</v>
      </c>
      <c r="Z61" s="24">
        <f t="shared" si="12"/>
        <v>2.212619607388322E-2</v>
      </c>
      <c r="AA61" s="25">
        <f t="shared" si="12"/>
        <v>5.8781639227389659E-2</v>
      </c>
    </row>
    <row r="62" spans="1:27" x14ac:dyDescent="0.25">
      <c r="A62" s="21"/>
      <c r="B62" s="22" t="s">
        <v>42</v>
      </c>
      <c r="C62" s="23">
        <f t="shared" ref="C62:AA62" si="13">C19 -($AB19*C$42/$AB$42)</f>
        <v>-2.581902884958974E-2</v>
      </c>
      <c r="D62" s="24">
        <f t="shared" si="13"/>
        <v>-2.8721852523863237E-2</v>
      </c>
      <c r="E62" s="24">
        <f t="shared" si="13"/>
        <v>3.5429506889105289E-3</v>
      </c>
      <c r="F62" s="24">
        <f t="shared" si="13"/>
        <v>8.1506032519804011E-3</v>
      </c>
      <c r="G62" s="24">
        <f t="shared" si="13"/>
        <v>-1.0961540709235218E-2</v>
      </c>
      <c r="H62" s="24">
        <f t="shared" si="13"/>
        <v>-4.785382935845045E-3</v>
      </c>
      <c r="I62" s="24">
        <f t="shared" si="13"/>
        <v>2.4168676981414561E-2</v>
      </c>
      <c r="J62" s="24">
        <f t="shared" si="13"/>
        <v>-4.1558794517629213E-2</v>
      </c>
      <c r="K62" s="24">
        <f t="shared" si="13"/>
        <v>-1.3728118733911582E-2</v>
      </c>
      <c r="L62" s="24">
        <f t="shared" si="13"/>
        <v>9.1245383336591157E-3</v>
      </c>
      <c r="M62" s="24">
        <f t="shared" si="13"/>
        <v>-1.7206392318444008E-2</v>
      </c>
      <c r="N62" s="24">
        <f t="shared" si="13"/>
        <v>-3.3949621798323726E-4</v>
      </c>
      <c r="O62" s="24">
        <f t="shared" si="13"/>
        <v>3.5207323943046848E-2</v>
      </c>
      <c r="P62" s="24">
        <f t="shared" si="13"/>
        <v>-1.0081772859729568E-2</v>
      </c>
      <c r="Q62" s="24">
        <f t="shared" si="13"/>
        <v>-2.4880095920787479E-2</v>
      </c>
      <c r="R62" s="24">
        <f t="shared" si="13"/>
        <v>-6.7816481757636132E-3</v>
      </c>
      <c r="S62" s="24">
        <f t="shared" si="13"/>
        <v>-3.8144480743447409E-2</v>
      </c>
      <c r="T62" s="24">
        <f t="shared" si="13"/>
        <v>-1.7831496398315966E-2</v>
      </c>
      <c r="U62" s="24">
        <f t="shared" si="13"/>
        <v>-2.9431020585655512E-2</v>
      </c>
      <c r="V62" s="24">
        <f t="shared" si="13"/>
        <v>-4.0016564498410845E-2</v>
      </c>
      <c r="W62" s="24">
        <f t="shared" si="13"/>
        <v>-2.4990183336233041E-2</v>
      </c>
      <c r="X62" s="24">
        <f t="shared" si="13"/>
        <v>3.251921046601608E-2</v>
      </c>
      <c r="Y62" s="24">
        <f t="shared" si="13"/>
        <v>0.13271458898572136</v>
      </c>
      <c r="Z62" s="24">
        <f t="shared" si="13"/>
        <v>1.9389605898985918E-2</v>
      </c>
      <c r="AA62" s="25">
        <f t="shared" si="13"/>
        <v>7.0460370775109388E-2</v>
      </c>
    </row>
    <row r="63" spans="1:27" x14ac:dyDescent="0.25">
      <c r="A63" s="21"/>
      <c r="B63" s="22" t="s">
        <v>43</v>
      </c>
      <c r="C63" s="23">
        <f t="shared" ref="C63:AA63" si="14">C20 -($AB20*C$42/$AB$42)</f>
        <v>-4.8772468583105549E-2</v>
      </c>
      <c r="D63" s="24">
        <f t="shared" si="14"/>
        <v>-1.2219724131709797E-2</v>
      </c>
      <c r="E63" s="24">
        <f t="shared" si="14"/>
        <v>-2.3330256787054929E-2</v>
      </c>
      <c r="F63" s="24">
        <f t="shared" si="14"/>
        <v>-4.2797650819475064E-2</v>
      </c>
      <c r="G63" s="24">
        <f t="shared" si="14"/>
        <v>-1.916909308716469E-2</v>
      </c>
      <c r="H63" s="24">
        <f t="shared" si="14"/>
        <v>-3.2583351609294875E-2</v>
      </c>
      <c r="I63" s="24">
        <f t="shared" si="14"/>
        <v>-3.7641263323433372E-2</v>
      </c>
      <c r="J63" s="24">
        <f t="shared" si="14"/>
        <v>4.1627911660161998E-2</v>
      </c>
      <c r="K63" s="24">
        <f t="shared" si="14"/>
        <v>3.8764219116547149E-2</v>
      </c>
      <c r="L63" s="24">
        <f t="shared" si="14"/>
        <v>-1.9164524479992506E-2</v>
      </c>
      <c r="M63" s="24">
        <f t="shared" si="14"/>
        <v>8.4132046841898261E-2</v>
      </c>
      <c r="N63" s="24">
        <f t="shared" si="14"/>
        <v>4.5908364933899604E-2</v>
      </c>
      <c r="O63" s="24">
        <f t="shared" si="14"/>
        <v>8.8990639664470267E-2</v>
      </c>
      <c r="P63" s="24">
        <f t="shared" si="14"/>
        <v>-2.0524907426612574E-2</v>
      </c>
      <c r="Q63" s="24">
        <f t="shared" si="14"/>
        <v>4.0201363396646095E-3</v>
      </c>
      <c r="R63" s="24">
        <f t="shared" si="14"/>
        <v>-1.4277677126216137E-2</v>
      </c>
      <c r="S63" s="24">
        <f t="shared" si="14"/>
        <v>-9.7095820284738399E-2</v>
      </c>
      <c r="T63" s="24">
        <f t="shared" si="14"/>
        <v>-3.949147677973909E-2</v>
      </c>
      <c r="U63" s="24">
        <f t="shared" si="14"/>
        <v>1.0932119846637472E-2</v>
      </c>
      <c r="V63" s="24">
        <f t="shared" si="14"/>
        <v>-0.10064498324764096</v>
      </c>
      <c r="W63" s="24">
        <f t="shared" si="14"/>
        <v>-8.6123018572142024E-2</v>
      </c>
      <c r="X63" s="24">
        <f t="shared" si="14"/>
        <v>0.14808508117476471</v>
      </c>
      <c r="Y63" s="24">
        <f t="shared" si="14"/>
        <v>1.8625337598696001E-2</v>
      </c>
      <c r="Z63" s="24">
        <f t="shared" si="14"/>
        <v>7.1114160309449337E-2</v>
      </c>
      <c r="AA63" s="25">
        <f t="shared" si="14"/>
        <v>4.1636198772130428E-2</v>
      </c>
    </row>
    <row r="64" spans="1:27" ht="24" x14ac:dyDescent="0.25">
      <c r="A64" s="21"/>
      <c r="B64" s="22" t="s">
        <v>44</v>
      </c>
      <c r="C64" s="23">
        <f t="shared" ref="C64:AA64" si="15">C21 -($AB21*C$42/$AB$42)</f>
        <v>5.6544158897858798E-5</v>
      </c>
      <c r="D64" s="24">
        <f t="shared" si="15"/>
        <v>-5.0925039946367323E-3</v>
      </c>
      <c r="E64" s="24">
        <f t="shared" si="15"/>
        <v>8.4250873295083073E-4</v>
      </c>
      <c r="F64" s="24">
        <f t="shared" si="15"/>
        <v>1.7185754783844917E-2</v>
      </c>
      <c r="G64" s="24">
        <f t="shared" si="15"/>
        <v>-1.2571981008025493E-2</v>
      </c>
      <c r="H64" s="24">
        <f t="shared" si="15"/>
        <v>-6.4286683295225189E-3</v>
      </c>
      <c r="I64" s="24">
        <f t="shared" si="15"/>
        <v>-6.4393356387176665E-3</v>
      </c>
      <c r="J64" s="24">
        <f t="shared" si="15"/>
        <v>-1.9839370279421592E-2</v>
      </c>
      <c r="K64" s="24">
        <f t="shared" si="15"/>
        <v>3.864661392105298E-2</v>
      </c>
      <c r="L64" s="24">
        <f t="shared" si="15"/>
        <v>2.7317616574637021E-2</v>
      </c>
      <c r="M64" s="24">
        <f t="shared" si="15"/>
        <v>-2.0125131495248708E-2</v>
      </c>
      <c r="N64" s="24">
        <f t="shared" si="15"/>
        <v>6.4896074829336181E-4</v>
      </c>
      <c r="O64" s="24">
        <f t="shared" si="15"/>
        <v>-3.4010780489773657E-3</v>
      </c>
      <c r="P64" s="24">
        <f t="shared" si="15"/>
        <v>-3.0863321493482379E-2</v>
      </c>
      <c r="Q64" s="24">
        <f t="shared" si="15"/>
        <v>-9.2000715879990563E-3</v>
      </c>
      <c r="R64" s="24">
        <f t="shared" si="15"/>
        <v>-5.7468101282343031E-4</v>
      </c>
      <c r="S64" s="24">
        <f t="shared" si="15"/>
        <v>2.2452380327489002E-2</v>
      </c>
      <c r="T64" s="24">
        <f t="shared" si="15"/>
        <v>6.3034453591561818E-3</v>
      </c>
      <c r="U64" s="24">
        <f t="shared" si="15"/>
        <v>2.1916314031814085E-2</v>
      </c>
      <c r="V64" s="24">
        <f t="shared" si="15"/>
        <v>2.6168294657816421E-2</v>
      </c>
      <c r="W64" s="24">
        <f t="shared" si="15"/>
        <v>-4.7490789220909074E-3</v>
      </c>
      <c r="X64" s="24">
        <f t="shared" si="15"/>
        <v>-1.2565149203296308E-2</v>
      </c>
      <c r="Y64" s="24">
        <f t="shared" si="15"/>
        <v>-2.0959231962811659E-2</v>
      </c>
      <c r="Z64" s="24">
        <f t="shared" si="15"/>
        <v>2.0376456445587041E-2</v>
      </c>
      <c r="AA64" s="25">
        <f t="shared" si="15"/>
        <v>-2.9105286764485677E-2</v>
      </c>
    </row>
    <row r="65" spans="1:27" ht="24" x14ac:dyDescent="0.25">
      <c r="A65" s="21"/>
      <c r="B65" s="22" t="s">
        <v>45</v>
      </c>
      <c r="C65" s="23">
        <f t="shared" ref="C65:AA65" si="16">C22 -($AB22*C$42/$AB$42)</f>
        <v>-8.5102270007666736E-3</v>
      </c>
      <c r="D65" s="24">
        <f t="shared" si="16"/>
        <v>-6.6078172850747158E-3</v>
      </c>
      <c r="E65" s="24">
        <f t="shared" si="16"/>
        <v>1.6552434963251206E-3</v>
      </c>
      <c r="F65" s="24">
        <f t="shared" si="16"/>
        <v>1.0517809440813888E-2</v>
      </c>
      <c r="G65" s="24">
        <f t="shared" si="16"/>
        <v>2.5280202783025743E-2</v>
      </c>
      <c r="H65" s="24">
        <f t="shared" si="16"/>
        <v>1.6628098881037071E-2</v>
      </c>
      <c r="I65" s="24">
        <f t="shared" si="16"/>
        <v>1.4505383544767755E-2</v>
      </c>
      <c r="J65" s="24">
        <f t="shared" si="16"/>
        <v>-1.8240181552137122E-2</v>
      </c>
      <c r="K65" s="24">
        <f t="shared" si="16"/>
        <v>-1.7547835195241612E-2</v>
      </c>
      <c r="L65" s="24">
        <f t="shared" si="16"/>
        <v>-9.4948179847503256E-3</v>
      </c>
      <c r="M65" s="24">
        <f t="shared" si="16"/>
        <v>4.9435871689577499E-3</v>
      </c>
      <c r="N65" s="24">
        <f t="shared" si="16"/>
        <v>3.2365452709575832E-3</v>
      </c>
      <c r="O65" s="24">
        <f t="shared" si="16"/>
        <v>1.4887536315083091E-2</v>
      </c>
      <c r="P65" s="24">
        <f t="shared" si="16"/>
        <v>1.3981581641940521E-2</v>
      </c>
      <c r="Q65" s="24">
        <f t="shared" si="16"/>
        <v>-7.2594534834638513E-3</v>
      </c>
      <c r="R65" s="24">
        <f t="shared" si="16"/>
        <v>3.0539495446777976E-2</v>
      </c>
      <c r="S65" s="24">
        <f t="shared" si="16"/>
        <v>-2.1261785942070732E-2</v>
      </c>
      <c r="T65" s="24">
        <f t="shared" si="16"/>
        <v>-1.0104620235470915E-2</v>
      </c>
      <c r="U65" s="24">
        <f t="shared" si="16"/>
        <v>2.3874097513473261E-2</v>
      </c>
      <c r="V65" s="24">
        <f t="shared" si="16"/>
        <v>-6.7985076145697515E-3</v>
      </c>
      <c r="W65" s="24">
        <f t="shared" si="16"/>
        <v>-4.1834687159318928E-3</v>
      </c>
      <c r="X65" s="24">
        <f t="shared" si="16"/>
        <v>1.5054940714601533E-3</v>
      </c>
      <c r="Y65" s="24">
        <f t="shared" si="16"/>
        <v>-1.1591814308448134E-3</v>
      </c>
      <c r="Z65" s="24">
        <f t="shared" si="16"/>
        <v>-4.5816824036258072E-2</v>
      </c>
      <c r="AA65" s="25">
        <f t="shared" si="16"/>
        <v>-4.5703550980394914E-3</v>
      </c>
    </row>
    <row r="66" spans="1:27" ht="24" x14ac:dyDescent="0.25">
      <c r="A66" s="21"/>
      <c r="B66" s="22" t="s">
        <v>46</v>
      </c>
      <c r="C66" s="23">
        <f t="shared" ref="C66:AA66" si="17">C23 -($AB23*C$42/$AB$42)</f>
        <v>-3.7626978983726272E-2</v>
      </c>
      <c r="D66" s="24">
        <f t="shared" si="17"/>
        <v>3.7304006013333946E-3</v>
      </c>
      <c r="E66" s="24">
        <f t="shared" si="17"/>
        <v>4.4472183831234247E-3</v>
      </c>
      <c r="F66" s="24">
        <f t="shared" si="17"/>
        <v>-1.1240342233784034E-2</v>
      </c>
      <c r="G66" s="24">
        <f t="shared" si="17"/>
        <v>8.7742554474336265E-3</v>
      </c>
      <c r="H66" s="24">
        <f t="shared" si="17"/>
        <v>1.1837252622037109E-2</v>
      </c>
      <c r="I66" s="24">
        <f t="shared" si="17"/>
        <v>-2.4551036037145368E-3</v>
      </c>
      <c r="J66" s="24">
        <f t="shared" si="17"/>
        <v>3.8630400378056873E-3</v>
      </c>
      <c r="K66" s="24">
        <f t="shared" si="17"/>
        <v>2.6387196904245125E-2</v>
      </c>
      <c r="L66" s="24">
        <f t="shared" si="17"/>
        <v>1.4306602396241652E-2</v>
      </c>
      <c r="M66" s="24">
        <f t="shared" si="17"/>
        <v>-1.7626241198823361E-2</v>
      </c>
      <c r="N66" s="24">
        <f t="shared" si="17"/>
        <v>1.0608800977605887E-2</v>
      </c>
      <c r="O66" s="24">
        <f t="shared" si="17"/>
        <v>-3.5815479884428958E-2</v>
      </c>
      <c r="P66" s="24">
        <f t="shared" si="17"/>
        <v>3.6407805898756751E-2</v>
      </c>
      <c r="Q66" s="24">
        <f t="shared" si="17"/>
        <v>6.4324001514375423E-2</v>
      </c>
      <c r="R66" s="24">
        <f t="shared" si="17"/>
        <v>5.7772942254197407E-2</v>
      </c>
      <c r="S66" s="24">
        <f t="shared" si="17"/>
        <v>-5.5315450807573496E-2</v>
      </c>
      <c r="T66" s="24">
        <f t="shared" si="17"/>
        <v>2.869983967168227E-2</v>
      </c>
      <c r="U66" s="24">
        <f t="shared" si="17"/>
        <v>-1.5593214180273623E-2</v>
      </c>
      <c r="V66" s="24">
        <f t="shared" si="17"/>
        <v>-5.3132667044036241E-2</v>
      </c>
      <c r="W66" s="24">
        <f t="shared" si="17"/>
        <v>-8.3750713029588655E-2</v>
      </c>
      <c r="X66" s="24">
        <f t="shared" si="17"/>
        <v>2.3056048935779339E-2</v>
      </c>
      <c r="Y66" s="24">
        <f t="shared" si="17"/>
        <v>-2.669697177517838E-2</v>
      </c>
      <c r="Z66" s="24">
        <f t="shared" si="17"/>
        <v>1.5994883966000711E-2</v>
      </c>
      <c r="AA66" s="25">
        <f t="shared" si="17"/>
        <v>2.9042873130509683E-2</v>
      </c>
    </row>
    <row r="67" spans="1:27" ht="24" x14ac:dyDescent="0.25">
      <c r="A67" s="21"/>
      <c r="B67" s="22" t="s">
        <v>47</v>
      </c>
      <c r="C67" s="23">
        <f t="shared" ref="C67:AA67" si="18">C24 -($AB24*C$42/$AB$42)</f>
        <v>-3.8785340098183463E-2</v>
      </c>
      <c r="D67" s="24">
        <f t="shared" si="18"/>
        <v>-3.1627076083341463E-2</v>
      </c>
      <c r="E67" s="24">
        <f t="shared" si="18"/>
        <v>-2.6317038691850189E-2</v>
      </c>
      <c r="F67" s="24">
        <f t="shared" si="18"/>
        <v>-3.3789991113188478E-2</v>
      </c>
      <c r="G67" s="24">
        <f t="shared" si="18"/>
        <v>1.5802946432393952E-2</v>
      </c>
      <c r="H67" s="24">
        <f t="shared" si="18"/>
        <v>1.1010222918774321E-3</v>
      </c>
      <c r="I67" s="24">
        <f t="shared" si="18"/>
        <v>-3.127070528824745E-2</v>
      </c>
      <c r="J67" s="24">
        <f t="shared" si="18"/>
        <v>3.0812406873372958E-2</v>
      </c>
      <c r="K67" s="24">
        <f t="shared" si="18"/>
        <v>1.6075090166662337E-2</v>
      </c>
      <c r="L67" s="24">
        <f t="shared" si="18"/>
        <v>-1.4484224088422065E-2</v>
      </c>
      <c r="M67" s="24">
        <f t="shared" si="18"/>
        <v>2.0033961943885181E-2</v>
      </c>
      <c r="N67" s="24">
        <f t="shared" si="18"/>
        <v>4.4379330309121071E-2</v>
      </c>
      <c r="O67" s="24">
        <f t="shared" si="18"/>
        <v>-1.0662810453742261E-2</v>
      </c>
      <c r="P67" s="24">
        <f t="shared" si="18"/>
        <v>4.9018754854456281E-3</v>
      </c>
      <c r="Q67" s="24">
        <f t="shared" si="18"/>
        <v>1.4664444805904939E-2</v>
      </c>
      <c r="R67" s="24">
        <f t="shared" si="18"/>
        <v>8.3508649576776756E-2</v>
      </c>
      <c r="S67" s="24">
        <f t="shared" si="18"/>
        <v>-8.9692822872208519E-2</v>
      </c>
      <c r="T67" s="24">
        <f t="shared" si="18"/>
        <v>9.058512980742664E-2</v>
      </c>
      <c r="U67" s="24">
        <f t="shared" si="18"/>
        <v>2.2510394603551892E-2</v>
      </c>
      <c r="V67" s="24">
        <f t="shared" si="18"/>
        <v>-7.0379615263109346E-2</v>
      </c>
      <c r="W67" s="24">
        <f t="shared" si="18"/>
        <v>-6.4813830170250802E-2</v>
      </c>
      <c r="X67" s="24">
        <f t="shared" si="18"/>
        <v>4.962437101651479E-2</v>
      </c>
      <c r="Y67" s="24">
        <f t="shared" si="18"/>
        <v>-3.8174384086323343E-2</v>
      </c>
      <c r="Z67" s="24">
        <f t="shared" si="18"/>
        <v>5.6538589929318928E-2</v>
      </c>
      <c r="AA67" s="25">
        <f t="shared" si="18"/>
        <v>-5.4037503338548454E-4</v>
      </c>
    </row>
    <row r="68" spans="1:27" ht="24" x14ac:dyDescent="0.25">
      <c r="A68" s="21"/>
      <c r="B68" s="22" t="s">
        <v>48</v>
      </c>
      <c r="C68" s="23">
        <f t="shared" ref="C68:AA68" si="19">C25 -($AB25*C$42/$AB$42)</f>
        <v>-9.2763704596171739E-2</v>
      </c>
      <c r="D68" s="24">
        <f t="shared" si="19"/>
        <v>-9.3615294804068827E-2</v>
      </c>
      <c r="E68" s="24">
        <f t="shared" si="19"/>
        <v>-7.4819516057162541E-2</v>
      </c>
      <c r="F68" s="24">
        <f t="shared" si="19"/>
        <v>-9.8306378562989141E-2</v>
      </c>
      <c r="G68" s="24">
        <f t="shared" si="19"/>
        <v>-8.3846382940001213E-2</v>
      </c>
      <c r="H68" s="24">
        <f t="shared" si="19"/>
        <v>-6.2088843330014909E-2</v>
      </c>
      <c r="I68" s="24">
        <f t="shared" si="19"/>
        <v>-7.1819330166257481E-2</v>
      </c>
      <c r="J68" s="24">
        <f t="shared" si="19"/>
        <v>0.18418825995211444</v>
      </c>
      <c r="K68" s="24">
        <f t="shared" si="19"/>
        <v>0.19083120523615432</v>
      </c>
      <c r="L68" s="24">
        <f t="shared" si="19"/>
        <v>9.955522777994219E-3</v>
      </c>
      <c r="M68" s="24">
        <f t="shared" si="19"/>
        <v>6.2029658295967238E-2</v>
      </c>
      <c r="N68" s="24">
        <f t="shared" si="19"/>
        <v>5.6470060600753019E-2</v>
      </c>
      <c r="O68" s="24">
        <f t="shared" si="19"/>
        <v>-2.2093900893459778E-2</v>
      </c>
      <c r="P68" s="24">
        <f t="shared" si="19"/>
        <v>-2.2875523634542844E-2</v>
      </c>
      <c r="Q68" s="24">
        <f t="shared" si="19"/>
        <v>-4.4853679398979038E-2</v>
      </c>
      <c r="R68" s="24">
        <f t="shared" si="19"/>
        <v>0.1168177405671523</v>
      </c>
      <c r="S68" s="24">
        <f t="shared" si="19"/>
        <v>-0.13265647442680634</v>
      </c>
      <c r="T68" s="24">
        <f t="shared" si="19"/>
        <v>0.19688347040380313</v>
      </c>
      <c r="U68" s="24">
        <f t="shared" si="19"/>
        <v>0.12720051262413817</v>
      </c>
      <c r="V68" s="24">
        <f t="shared" si="19"/>
        <v>-0.11229347231572889</v>
      </c>
      <c r="W68" s="24">
        <f t="shared" si="19"/>
        <v>-0.10929942573809667</v>
      </c>
      <c r="X68" s="24">
        <f t="shared" si="19"/>
        <v>-7.8111760747324205E-2</v>
      </c>
      <c r="Y68" s="24">
        <f t="shared" si="19"/>
        <v>-7.0837136509704218E-2</v>
      </c>
      <c r="Z68" s="24">
        <f t="shared" si="19"/>
        <v>0.24180301069996959</v>
      </c>
      <c r="AA68" s="25">
        <f t="shared" si="19"/>
        <v>-1.5898617036738727E-2</v>
      </c>
    </row>
    <row r="69" spans="1:27" x14ac:dyDescent="0.25">
      <c r="A69" s="21" t="s">
        <v>49</v>
      </c>
      <c r="B69" s="22" t="s">
        <v>50</v>
      </c>
      <c r="C69" s="23">
        <f t="shared" ref="C69:AA69" si="20">C26 -($AB26*C$42/$AB$42)</f>
        <v>3.454655675378393E-2</v>
      </c>
      <c r="D69" s="24">
        <f t="shared" si="20"/>
        <v>1.8054607639336417E-2</v>
      </c>
      <c r="E69" s="24">
        <f t="shared" si="20"/>
        <v>-3.1579498399001427E-3</v>
      </c>
      <c r="F69" s="24">
        <f t="shared" si="20"/>
        <v>-3.1195613932284427E-2</v>
      </c>
      <c r="G69" s="24">
        <f t="shared" si="20"/>
        <v>-4.536270857699104E-2</v>
      </c>
      <c r="H69" s="24">
        <f t="shared" si="20"/>
        <v>-1.9036167787482405E-2</v>
      </c>
      <c r="I69" s="24">
        <f t="shared" si="20"/>
        <v>-2.8768473465099809E-2</v>
      </c>
      <c r="J69" s="24">
        <f t="shared" si="20"/>
        <v>-5.0625637038680948E-2</v>
      </c>
      <c r="K69" s="24">
        <f t="shared" si="20"/>
        <v>-3.3004524250965783E-2</v>
      </c>
      <c r="L69" s="24">
        <f t="shared" si="20"/>
        <v>-2.1515721123073095E-2</v>
      </c>
      <c r="M69" s="24">
        <f t="shared" si="20"/>
        <v>-5.2306537292879984E-2</v>
      </c>
      <c r="N69" s="24">
        <f t="shared" si="20"/>
        <v>-0.11331823389803167</v>
      </c>
      <c r="O69" s="24">
        <f t="shared" si="20"/>
        <v>-1.0753574240149555E-2</v>
      </c>
      <c r="P69" s="24">
        <f t="shared" si="20"/>
        <v>-7.9391891804717063E-3</v>
      </c>
      <c r="Q69" s="24">
        <f t="shared" si="20"/>
        <v>-5.0749471437142035E-2</v>
      </c>
      <c r="R69" s="24">
        <f t="shared" si="20"/>
        <v>-5.5049502704280384E-2</v>
      </c>
      <c r="S69" s="24">
        <f t="shared" si="20"/>
        <v>2.5306650465899971E-3</v>
      </c>
      <c r="T69" s="24">
        <f t="shared" si="20"/>
        <v>-5.7950936756287347E-2</v>
      </c>
      <c r="U69" s="24">
        <f t="shared" si="20"/>
        <v>-5.9651925112663817E-2</v>
      </c>
      <c r="V69" s="24">
        <f t="shared" si="20"/>
        <v>1.1349890980891342E-2</v>
      </c>
      <c r="W69" s="24">
        <f t="shared" si="20"/>
        <v>-1.3397037065285833E-3</v>
      </c>
      <c r="X69" s="24">
        <f t="shared" si="20"/>
        <v>0.16172948839411122</v>
      </c>
      <c r="Y69" s="24">
        <f t="shared" si="20"/>
        <v>0.24382494267542276</v>
      </c>
      <c r="Z69" s="24">
        <f t="shared" si="20"/>
        <v>-2.444283820280535E-2</v>
      </c>
      <c r="AA69" s="25">
        <f t="shared" si="20"/>
        <v>0.19413255705558291</v>
      </c>
    </row>
    <row r="70" spans="1:27" x14ac:dyDescent="0.25">
      <c r="A70" s="21"/>
      <c r="B70" s="22" t="s">
        <v>51</v>
      </c>
      <c r="C70" s="23">
        <f t="shared" ref="C70:AA70" si="21">C27 -($AB27*C$42/$AB$42)</f>
        <v>2.274874231124327E-2</v>
      </c>
      <c r="D70" s="24">
        <f t="shared" si="21"/>
        <v>-1.1671158695311185E-2</v>
      </c>
      <c r="E70" s="24">
        <f t="shared" si="21"/>
        <v>5.1312411121497592E-2</v>
      </c>
      <c r="F70" s="24">
        <f t="shared" si="21"/>
        <v>4.9758909241906346E-2</v>
      </c>
      <c r="G70" s="24">
        <f t="shared" si="21"/>
        <v>4.7449254082408243E-2</v>
      </c>
      <c r="H70" s="24">
        <f t="shared" si="21"/>
        <v>3.8472579731034434E-2</v>
      </c>
      <c r="I70" s="24">
        <f t="shared" si="21"/>
        <v>2.1749887744775875E-2</v>
      </c>
      <c r="J70" s="24">
        <f t="shared" si="21"/>
        <v>-1.2932810673217859E-2</v>
      </c>
      <c r="K70" s="24">
        <f t="shared" si="21"/>
        <v>-1.4769975762295606E-2</v>
      </c>
      <c r="L70" s="24">
        <f t="shared" si="21"/>
        <v>3.8253172450274292E-2</v>
      </c>
      <c r="M70" s="24">
        <f t="shared" si="21"/>
        <v>-3.6201865272854239E-2</v>
      </c>
      <c r="N70" s="24">
        <f t="shared" si="21"/>
        <v>-3.2249766968421884E-2</v>
      </c>
      <c r="O70" s="24">
        <f t="shared" si="21"/>
        <v>-2.9233368697629908E-2</v>
      </c>
      <c r="P70" s="24">
        <f t="shared" si="21"/>
        <v>-4.4606562478352749E-2</v>
      </c>
      <c r="Q70" s="24">
        <f t="shared" si="21"/>
        <v>-1.501705811511822E-3</v>
      </c>
      <c r="R70" s="24">
        <f t="shared" si="21"/>
        <v>-6.5046271508329701E-2</v>
      </c>
      <c r="S70" s="24">
        <f t="shared" si="21"/>
        <v>8.6833183036831602E-2</v>
      </c>
      <c r="T70" s="24">
        <f t="shared" si="21"/>
        <v>-3.0536603177648974E-2</v>
      </c>
      <c r="U70" s="24">
        <f t="shared" si="21"/>
        <v>1.6699393787459077E-2</v>
      </c>
      <c r="V70" s="24">
        <f t="shared" si="21"/>
        <v>7.2813322377005635E-2</v>
      </c>
      <c r="W70" s="24">
        <f t="shared" si="21"/>
        <v>1.1585294150148112E-2</v>
      </c>
      <c r="X70" s="24">
        <f t="shared" si="21"/>
        <v>-5.5875543739312111E-2</v>
      </c>
      <c r="Y70" s="24">
        <f t="shared" si="21"/>
        <v>-2.4806310089509037E-2</v>
      </c>
      <c r="Z70" s="24">
        <f t="shared" si="21"/>
        <v>-6.6275646558978524E-2</v>
      </c>
      <c r="AA70" s="25">
        <f t="shared" si="21"/>
        <v>-3.1968560601211185E-2</v>
      </c>
    </row>
    <row r="71" spans="1:27" ht="24" x14ac:dyDescent="0.25">
      <c r="A71" s="21"/>
      <c r="B71" s="22" t="s">
        <v>52</v>
      </c>
      <c r="C71" s="23">
        <f t="shared" ref="C71:AA71" si="22">C28 -($AB28*C$42/$AB$42)</f>
        <v>2.5533792642431191E-2</v>
      </c>
      <c r="D71" s="24">
        <f t="shared" si="22"/>
        <v>1.9736338093441885E-2</v>
      </c>
      <c r="E71" s="24">
        <f t="shared" si="22"/>
        <v>1.227209223336434E-2</v>
      </c>
      <c r="F71" s="24">
        <f t="shared" si="22"/>
        <v>-8.1319371838943222E-3</v>
      </c>
      <c r="G71" s="24">
        <f t="shared" si="22"/>
        <v>3.7493552963254517E-2</v>
      </c>
      <c r="H71" s="24">
        <f t="shared" si="22"/>
        <v>3.7917509831484175E-2</v>
      </c>
      <c r="I71" s="24">
        <f t="shared" si="22"/>
        <v>2.3257524300509314E-2</v>
      </c>
      <c r="J71" s="24">
        <f t="shared" si="22"/>
        <v>-2.8408408883059233E-2</v>
      </c>
      <c r="K71" s="24">
        <f t="shared" si="22"/>
        <v>1.4975834820416284E-2</v>
      </c>
      <c r="L71" s="24">
        <f t="shared" si="22"/>
        <v>1.6593846711426607E-2</v>
      </c>
      <c r="M71" s="24">
        <f t="shared" si="22"/>
        <v>1.0746961197430654E-2</v>
      </c>
      <c r="N71" s="24">
        <f t="shared" si="22"/>
        <v>1.735306758257299E-2</v>
      </c>
      <c r="O71" s="24">
        <f t="shared" si="22"/>
        <v>2.3664472116021351E-2</v>
      </c>
      <c r="P71" s="24">
        <f t="shared" si="22"/>
        <v>-4.3729106942627077E-2</v>
      </c>
      <c r="Q71" s="24">
        <f t="shared" si="22"/>
        <v>-3.3574893412645912E-3</v>
      </c>
      <c r="R71" s="24">
        <f t="shared" si="22"/>
        <v>-3.9623756548869793E-2</v>
      </c>
      <c r="S71" s="24">
        <f t="shared" si="22"/>
        <v>0.11009454708857425</v>
      </c>
      <c r="T71" s="24">
        <f t="shared" si="22"/>
        <v>-4.16114292623464E-2</v>
      </c>
      <c r="U71" s="24">
        <f t="shared" si="22"/>
        <v>-3.7641538242193934E-2</v>
      </c>
      <c r="V71" s="24">
        <f t="shared" si="22"/>
        <v>0.11125343409603067</v>
      </c>
      <c r="W71" s="24">
        <f t="shared" si="22"/>
        <v>6.9219091558368195E-2</v>
      </c>
      <c r="X71" s="24">
        <f t="shared" si="22"/>
        <v>-5.3532947704030748E-2</v>
      </c>
      <c r="Y71" s="24">
        <f t="shared" si="22"/>
        <v>-4.7929274782250286E-2</v>
      </c>
      <c r="Z71" s="24">
        <f t="shared" si="22"/>
        <v>-0.15512438166073891</v>
      </c>
      <c r="AA71" s="25">
        <f t="shared" si="22"/>
        <v>-7.102179468405137E-2</v>
      </c>
    </row>
    <row r="72" spans="1:27" ht="24" x14ac:dyDescent="0.25">
      <c r="A72" s="21"/>
      <c r="B72" s="22" t="s">
        <v>53</v>
      </c>
      <c r="C72" s="23">
        <f t="shared" ref="C72:AA72" si="23">C29 -($AB29*C$42/$AB$42)</f>
        <v>9.3734717136982532E-2</v>
      </c>
      <c r="D72" s="24">
        <f t="shared" si="23"/>
        <v>3.9624159092839839E-2</v>
      </c>
      <c r="E72" s="24">
        <f t="shared" si="23"/>
        <v>3.2006819438312323E-2</v>
      </c>
      <c r="F72" s="24">
        <f t="shared" si="23"/>
        <v>4.8701754390879565E-2</v>
      </c>
      <c r="G72" s="24">
        <f t="shared" si="23"/>
        <v>2.8032729942257528E-2</v>
      </c>
      <c r="H72" s="24">
        <f t="shared" si="23"/>
        <v>3.4206264465746455E-2</v>
      </c>
      <c r="I72" s="24">
        <f t="shared" si="23"/>
        <v>4.2012254372236241E-2</v>
      </c>
      <c r="J72" s="24">
        <f t="shared" si="23"/>
        <v>-5.2820557349313402E-2</v>
      </c>
      <c r="K72" s="24">
        <f t="shared" si="23"/>
        <v>-2.9532050202386584E-2</v>
      </c>
      <c r="L72" s="24">
        <f t="shared" si="23"/>
        <v>7.7149061520582207E-3</v>
      </c>
      <c r="M72" s="24">
        <f t="shared" si="23"/>
        <v>-2.0603579796986848E-2</v>
      </c>
      <c r="N72" s="24">
        <f t="shared" si="23"/>
        <v>-1.3995955380549319E-2</v>
      </c>
      <c r="O72" s="24">
        <f t="shared" si="23"/>
        <v>3.2751872655574499E-3</v>
      </c>
      <c r="P72" s="24">
        <f t="shared" si="23"/>
        <v>-5.6829470249367339E-2</v>
      </c>
      <c r="Q72" s="24">
        <f t="shared" si="23"/>
        <v>-6.0954033701422744E-2</v>
      </c>
      <c r="R72" s="24">
        <f t="shared" si="23"/>
        <v>-7.8128599624241235E-2</v>
      </c>
      <c r="S72" s="24">
        <f t="shared" si="23"/>
        <v>0.14253505475970807</v>
      </c>
      <c r="T72" s="24">
        <f t="shared" si="23"/>
        <v>-3.4719031523714278E-2</v>
      </c>
      <c r="U72" s="24">
        <f t="shared" si="23"/>
        <v>1.6946684509933085E-3</v>
      </c>
      <c r="V72" s="24">
        <f t="shared" si="23"/>
        <v>7.0045418456311376E-2</v>
      </c>
      <c r="W72" s="24">
        <f t="shared" si="23"/>
        <v>1.4183050483087489E-2</v>
      </c>
      <c r="X72" s="24">
        <f t="shared" si="23"/>
        <v>-5.1804403409988237E-2</v>
      </c>
      <c r="Y72" s="24">
        <f t="shared" si="23"/>
        <v>-4.8076011447151262E-2</v>
      </c>
      <c r="Z72" s="24">
        <f t="shared" si="23"/>
        <v>-5.1769080019370362E-2</v>
      </c>
      <c r="AA72" s="25">
        <f t="shared" si="23"/>
        <v>-5.8534211702479633E-2</v>
      </c>
    </row>
    <row r="73" spans="1:27" x14ac:dyDescent="0.25">
      <c r="A73" s="21"/>
      <c r="B73" s="22" t="s">
        <v>54</v>
      </c>
      <c r="C73" s="23">
        <f t="shared" ref="C73:AA73" si="24">C30 -($AB30*C$42/$AB$42)</f>
        <v>-1.2279020673337429E-2</v>
      </c>
      <c r="D73" s="24">
        <f t="shared" si="24"/>
        <v>1.9895220283441456E-2</v>
      </c>
      <c r="E73" s="24">
        <f t="shared" si="24"/>
        <v>4.1123129833538163E-2</v>
      </c>
      <c r="F73" s="24">
        <f t="shared" si="24"/>
        <v>3.7849349447331343E-2</v>
      </c>
      <c r="G73" s="24">
        <f t="shared" si="24"/>
        <v>7.3978408861309908E-3</v>
      </c>
      <c r="H73" s="24">
        <f t="shared" si="24"/>
        <v>5.1305384824099187E-2</v>
      </c>
      <c r="I73" s="24">
        <f t="shared" si="24"/>
        <v>1.6558307636799427E-2</v>
      </c>
      <c r="J73" s="24">
        <f t="shared" si="24"/>
        <v>-3.0630584282678328E-2</v>
      </c>
      <c r="K73" s="24">
        <f t="shared" si="24"/>
        <v>-1.5518039665753686E-2</v>
      </c>
      <c r="L73" s="24">
        <f t="shared" si="24"/>
        <v>1.1432247251449951E-2</v>
      </c>
      <c r="M73" s="24">
        <f t="shared" si="24"/>
        <v>-8.1250621693871455E-3</v>
      </c>
      <c r="N73" s="24">
        <f t="shared" si="24"/>
        <v>-2.5049908038026897E-2</v>
      </c>
      <c r="O73" s="24">
        <f t="shared" si="24"/>
        <v>2.944175830619436E-2</v>
      </c>
      <c r="P73" s="24">
        <f t="shared" si="24"/>
        <v>-1.9863528599899746E-2</v>
      </c>
      <c r="Q73" s="24">
        <f t="shared" si="24"/>
        <v>-1.3703292567405295E-2</v>
      </c>
      <c r="R73" s="24">
        <f t="shared" si="24"/>
        <v>-3.7547143914505879E-2</v>
      </c>
      <c r="S73" s="24">
        <f t="shared" si="24"/>
        <v>2.4338318907764472E-2</v>
      </c>
      <c r="T73" s="24">
        <f t="shared" si="24"/>
        <v>-3.611392904289483E-2</v>
      </c>
      <c r="U73" s="24">
        <f t="shared" si="24"/>
        <v>3.8856083736783231E-3</v>
      </c>
      <c r="V73" s="24">
        <f t="shared" si="24"/>
        <v>1.8720903873453348E-2</v>
      </c>
      <c r="W73" s="24">
        <f t="shared" si="24"/>
        <v>1.737761745850383E-2</v>
      </c>
      <c r="X73" s="24">
        <f t="shared" si="24"/>
        <v>-5.7470290914566818E-2</v>
      </c>
      <c r="Y73" s="24">
        <f t="shared" si="24"/>
        <v>9.4625718422808314E-5</v>
      </c>
      <c r="Z73" s="24">
        <f t="shared" si="24"/>
        <v>-2.9730436680751579E-2</v>
      </c>
      <c r="AA73" s="25">
        <f t="shared" si="24"/>
        <v>6.6109237483997496E-3</v>
      </c>
    </row>
    <row r="74" spans="1:27" x14ac:dyDescent="0.25">
      <c r="A74" s="21"/>
      <c r="B74" s="22" t="s">
        <v>55</v>
      </c>
      <c r="C74" s="23">
        <f t="shared" ref="C74:AA74" si="25">C31 -($AB31*C$42/$AB$42)</f>
        <v>-2.2030284604999339E-2</v>
      </c>
      <c r="D74" s="24">
        <f t="shared" si="25"/>
        <v>6.7766548098511792E-3</v>
      </c>
      <c r="E74" s="24">
        <f t="shared" si="25"/>
        <v>-3.271115934354496E-2</v>
      </c>
      <c r="F74" s="24">
        <f t="shared" si="25"/>
        <v>-6.8543033852496271E-2</v>
      </c>
      <c r="G74" s="24">
        <f t="shared" si="25"/>
        <v>-2.728453777755302E-2</v>
      </c>
      <c r="H74" s="24">
        <f t="shared" si="25"/>
        <v>-3.5817038440347448E-2</v>
      </c>
      <c r="I74" s="24">
        <f t="shared" si="25"/>
        <v>-4.1752240737855162E-2</v>
      </c>
      <c r="J74" s="24">
        <f t="shared" si="25"/>
        <v>9.6434001073564979E-2</v>
      </c>
      <c r="K74" s="24">
        <f t="shared" si="25"/>
        <v>-3.1462078241146052E-2</v>
      </c>
      <c r="L74" s="24">
        <f t="shared" si="25"/>
        <v>-2.4012786982065604E-2</v>
      </c>
      <c r="M74" s="24">
        <f t="shared" si="25"/>
        <v>5.0612027885773292E-2</v>
      </c>
      <c r="N74" s="24">
        <f t="shared" si="25"/>
        <v>5.9426869385038106E-2</v>
      </c>
      <c r="O74" s="24">
        <f t="shared" si="25"/>
        <v>1.243314938174539E-2</v>
      </c>
      <c r="P74" s="24">
        <f t="shared" si="25"/>
        <v>4.9425861657558301E-2</v>
      </c>
      <c r="Q74" s="24">
        <f t="shared" si="25"/>
        <v>2.9126440354438898E-3</v>
      </c>
      <c r="R74" s="24">
        <f t="shared" si="25"/>
        <v>8.5697131531960569E-2</v>
      </c>
      <c r="S74" s="24">
        <f t="shared" si="25"/>
        <v>-8.0544083645024356E-2</v>
      </c>
      <c r="T74" s="24">
        <f t="shared" si="25"/>
        <v>2.8650004656326888E-2</v>
      </c>
      <c r="U74" s="24">
        <f t="shared" si="25"/>
        <v>1.716818544592813E-2</v>
      </c>
      <c r="V74" s="24">
        <f t="shared" si="25"/>
        <v>-8.3943389435024884E-2</v>
      </c>
      <c r="W74" s="24">
        <f t="shared" si="25"/>
        <v>-0.10500808003498835</v>
      </c>
      <c r="X74" s="24">
        <f t="shared" si="25"/>
        <v>4.3301367410452207E-2</v>
      </c>
      <c r="Y74" s="24">
        <f t="shared" si="25"/>
        <v>-4.7418609656659005E-2</v>
      </c>
      <c r="Z74" s="24">
        <f t="shared" si="25"/>
        <v>0.14049984226344103</v>
      </c>
      <c r="AA74" s="25">
        <f t="shared" si="25"/>
        <v>7.1895832146176009E-3</v>
      </c>
    </row>
    <row r="75" spans="1:27" x14ac:dyDescent="0.25">
      <c r="A75" s="21"/>
      <c r="B75" s="22" t="s">
        <v>56</v>
      </c>
      <c r="C75" s="23">
        <f t="shared" ref="C75:AA75" si="26">C32 -($AB32*C$42/$AB$42)</f>
        <v>-7.9799815875679275E-2</v>
      </c>
      <c r="D75" s="24">
        <f t="shared" si="26"/>
        <v>-7.0518857520754735E-2</v>
      </c>
      <c r="E75" s="24">
        <f t="shared" si="26"/>
        <v>-5.5807661084969151E-2</v>
      </c>
      <c r="F75" s="24">
        <f t="shared" si="26"/>
        <v>-7.694545201341893E-2</v>
      </c>
      <c r="G75" s="24">
        <f t="shared" si="26"/>
        <v>-1.8955753743513271E-2</v>
      </c>
      <c r="H75" s="24">
        <f t="shared" si="26"/>
        <v>-3.5924421234551696E-2</v>
      </c>
      <c r="I75" s="24">
        <f t="shared" si="26"/>
        <v>-3.3740824041209261E-2</v>
      </c>
      <c r="J75" s="24">
        <f t="shared" si="26"/>
        <v>4.9104776436611514E-2</v>
      </c>
      <c r="K75" s="24">
        <f t="shared" si="26"/>
        <v>8.5474921181371094E-2</v>
      </c>
      <c r="L75" s="24">
        <f t="shared" si="26"/>
        <v>4.6784555147177748E-2</v>
      </c>
      <c r="M75" s="24">
        <f t="shared" si="26"/>
        <v>6.9406065650535032E-2</v>
      </c>
      <c r="N75" s="24">
        <f t="shared" si="26"/>
        <v>8.1198835980197781E-2</v>
      </c>
      <c r="O75" s="24">
        <f t="shared" si="26"/>
        <v>-2.1395319172821642E-2</v>
      </c>
      <c r="P75" s="24">
        <f t="shared" si="26"/>
        <v>2.0040178477703979E-2</v>
      </c>
      <c r="Q75" s="24">
        <f t="shared" si="26"/>
        <v>3.0668481569282535E-2</v>
      </c>
      <c r="R75" s="24">
        <f t="shared" si="26"/>
        <v>0.13227516370725922</v>
      </c>
      <c r="S75" s="24">
        <f t="shared" si="26"/>
        <v>-0.13549562710157123</v>
      </c>
      <c r="T75" s="24">
        <f t="shared" si="26"/>
        <v>0.14988494497305355</v>
      </c>
      <c r="U75" s="24">
        <f t="shared" si="26"/>
        <v>1.7280383680127465E-2</v>
      </c>
      <c r="V75" s="24">
        <f t="shared" si="26"/>
        <v>-0.10939110281806233</v>
      </c>
      <c r="W75" s="24">
        <f t="shared" si="26"/>
        <v>-4.6455271276447968E-2</v>
      </c>
      <c r="X75" s="24">
        <f t="shared" si="26"/>
        <v>1.6002495189344074E-2</v>
      </c>
      <c r="Y75" s="24">
        <f t="shared" si="26"/>
        <v>-0.11567093186478762</v>
      </c>
      <c r="Z75" s="24">
        <f t="shared" si="26"/>
        <v>0.19366280503956992</v>
      </c>
      <c r="AA75" s="25">
        <f t="shared" si="26"/>
        <v>-9.1682569284446916E-2</v>
      </c>
    </row>
    <row r="76" spans="1:27" x14ac:dyDescent="0.25">
      <c r="A76" s="21"/>
      <c r="B76" s="22" t="s">
        <v>57</v>
      </c>
      <c r="C76" s="23">
        <f t="shared" ref="C76:AA76" si="27">C33 -($AB33*C$42/$AB$42)</f>
        <v>7.6415514591459122E-3</v>
      </c>
      <c r="D76" s="24">
        <f t="shared" si="27"/>
        <v>-1.8503488188359812E-2</v>
      </c>
      <c r="E76" s="24">
        <f t="shared" si="27"/>
        <v>1.3057741367857006E-2</v>
      </c>
      <c r="F76" s="24">
        <f t="shared" si="27"/>
        <v>5.814653836486891E-2</v>
      </c>
      <c r="G76" s="24">
        <f t="shared" si="27"/>
        <v>3.7388815759064609E-3</v>
      </c>
      <c r="H76" s="24">
        <f t="shared" si="27"/>
        <v>4.2199428424795182E-2</v>
      </c>
      <c r="I76" s="24">
        <f t="shared" si="27"/>
        <v>4.9585708687222549E-2</v>
      </c>
      <c r="J76" s="24">
        <f t="shared" si="27"/>
        <v>-7.3941306826138115E-2</v>
      </c>
      <c r="K76" s="24">
        <f t="shared" si="27"/>
        <v>9.3632918754523314E-3</v>
      </c>
      <c r="L76" s="24">
        <f t="shared" si="27"/>
        <v>1.5318016769948484E-3</v>
      </c>
      <c r="M76" s="24">
        <f t="shared" si="27"/>
        <v>-1.9642497202339501E-2</v>
      </c>
      <c r="N76" s="24">
        <f t="shared" si="27"/>
        <v>-1.434844448837605E-2</v>
      </c>
      <c r="O76" s="24">
        <f t="shared" si="27"/>
        <v>1.8845931393072668E-2</v>
      </c>
      <c r="P76" s="24">
        <f t="shared" si="27"/>
        <v>1.4157964862671804E-2</v>
      </c>
      <c r="Q76" s="24">
        <f t="shared" si="27"/>
        <v>6.9163051716668172E-3</v>
      </c>
      <c r="R76" s="24">
        <f t="shared" si="27"/>
        <v>-5.1532953682057181E-2</v>
      </c>
      <c r="S76" s="24">
        <f t="shared" si="27"/>
        <v>2.2334256346467435E-2</v>
      </c>
      <c r="T76" s="24">
        <f t="shared" si="27"/>
        <v>-3.9698196369499922E-2</v>
      </c>
      <c r="U76" s="24">
        <f t="shared" si="27"/>
        <v>-4.6040079919438814E-3</v>
      </c>
      <c r="V76" s="24">
        <f t="shared" si="27"/>
        <v>2.5326817202501295E-2</v>
      </c>
      <c r="W76" s="24">
        <f t="shared" si="27"/>
        <v>-1.5986156450542577E-4</v>
      </c>
      <c r="X76" s="24">
        <f t="shared" si="27"/>
        <v>-4.1972085581849769E-2</v>
      </c>
      <c r="Y76" s="24">
        <f t="shared" si="27"/>
        <v>4.1642626671560823E-2</v>
      </c>
      <c r="Z76" s="24">
        <f t="shared" si="27"/>
        <v>-8.6633341574390274E-2</v>
      </c>
      <c r="AA76" s="25">
        <f t="shared" si="27"/>
        <v>3.6547338389274917E-2</v>
      </c>
    </row>
    <row r="77" spans="1:27" ht="24" x14ac:dyDescent="0.25">
      <c r="A77" s="21"/>
      <c r="B77" s="22" t="s">
        <v>58</v>
      </c>
      <c r="C77" s="23">
        <f t="shared" ref="C77:AA77" si="28">C34 -($AB34*C$42/$AB$42)</f>
        <v>9.097361764890538E-3</v>
      </c>
      <c r="D77" s="24">
        <f t="shared" si="28"/>
        <v>-2.8079330705168742E-2</v>
      </c>
      <c r="E77" s="24">
        <f t="shared" si="28"/>
        <v>-3.6434271575503802E-2</v>
      </c>
      <c r="F77" s="24">
        <f t="shared" si="28"/>
        <v>-3.0622831469967915E-2</v>
      </c>
      <c r="G77" s="24">
        <f t="shared" si="28"/>
        <v>-2.3430685937464751E-2</v>
      </c>
      <c r="H77" s="24">
        <f t="shared" si="28"/>
        <v>-1.6660527700373962E-2</v>
      </c>
      <c r="I77" s="24">
        <f t="shared" si="28"/>
        <v>-6.7375779763247379E-2</v>
      </c>
      <c r="J77" s="24">
        <f t="shared" si="28"/>
        <v>4.0599598204279108E-2</v>
      </c>
      <c r="K77" s="24">
        <f t="shared" si="28"/>
        <v>3.7972640198923185E-2</v>
      </c>
      <c r="L77" s="24">
        <f t="shared" si="28"/>
        <v>3.3709817241130979E-3</v>
      </c>
      <c r="M77" s="24">
        <f t="shared" si="28"/>
        <v>-1.509426919079343E-2</v>
      </c>
      <c r="N77" s="24">
        <f t="shared" si="28"/>
        <v>2.4101188210715163E-2</v>
      </c>
      <c r="O77" s="24">
        <f t="shared" si="28"/>
        <v>-1.2015775952506469E-2</v>
      </c>
      <c r="P77" s="24">
        <f t="shared" si="28"/>
        <v>1.9324019706727924E-2</v>
      </c>
      <c r="Q77" s="24">
        <f t="shared" si="28"/>
        <v>2.9435905696848397E-2</v>
      </c>
      <c r="R77" s="24">
        <f t="shared" si="28"/>
        <v>2.7870508212618439E-2</v>
      </c>
      <c r="S77" s="24">
        <f t="shared" si="28"/>
        <v>-4.5328089141753403E-2</v>
      </c>
      <c r="T77" s="24">
        <f t="shared" si="28"/>
        <v>2.1761855368175403E-2</v>
      </c>
      <c r="U77" s="24">
        <f t="shared" si="28"/>
        <v>9.5341551188131701E-3</v>
      </c>
      <c r="V77" s="24">
        <f t="shared" si="28"/>
        <v>-4.2170780495286386E-2</v>
      </c>
      <c r="W77" s="24">
        <f t="shared" si="28"/>
        <v>-5.1033621370199789E-3</v>
      </c>
      <c r="X77" s="24">
        <f t="shared" si="28"/>
        <v>-3.8094779385005051E-3</v>
      </c>
      <c r="Y77" s="24">
        <f t="shared" si="28"/>
        <v>-0.109151192478538</v>
      </c>
      <c r="Z77" s="24">
        <f t="shared" si="28"/>
        <v>0.28018420063372684</v>
      </c>
      <c r="AA77" s="25">
        <f t="shared" si="28"/>
        <v>-6.7976040353707357E-2</v>
      </c>
    </row>
    <row r="78" spans="1:27" ht="24" x14ac:dyDescent="0.25">
      <c r="A78" s="21"/>
      <c r="B78" s="22" t="s">
        <v>59</v>
      </c>
      <c r="C78" s="23">
        <f t="shared" ref="C78:AA78" si="29">C35 -($AB35*C$42/$AB$42)</f>
        <v>1.0679233011473499E-2</v>
      </c>
      <c r="D78" s="24">
        <f t="shared" si="29"/>
        <v>-5.476402559874613E-2</v>
      </c>
      <c r="E78" s="24">
        <f t="shared" si="29"/>
        <v>-6.092381454004106E-2</v>
      </c>
      <c r="F78" s="24">
        <f t="shared" si="29"/>
        <v>4.0609144960710719E-2</v>
      </c>
      <c r="G78" s="24">
        <f t="shared" si="29"/>
        <v>-4.5037689953642851E-2</v>
      </c>
      <c r="H78" s="24">
        <f t="shared" si="29"/>
        <v>-1.9765522788607132E-2</v>
      </c>
      <c r="I78" s="24">
        <f t="shared" si="29"/>
        <v>-1.1783575625376519E-2</v>
      </c>
      <c r="J78" s="24">
        <f t="shared" si="29"/>
        <v>3.6259229836298507E-2</v>
      </c>
      <c r="K78" s="24">
        <f t="shared" si="29"/>
        <v>-1.672910722010848E-2</v>
      </c>
      <c r="L78" s="24">
        <f t="shared" si="29"/>
        <v>7.4671772672116027E-2</v>
      </c>
      <c r="M78" s="24">
        <f t="shared" si="29"/>
        <v>-1.8260097905373002E-2</v>
      </c>
      <c r="N78" s="24">
        <f t="shared" si="29"/>
        <v>1.8700845240816721E-2</v>
      </c>
      <c r="O78" s="24">
        <f t="shared" si="29"/>
        <v>3.8456601764541659E-2</v>
      </c>
      <c r="P78" s="24">
        <f t="shared" si="29"/>
        <v>-5.2447495778080999E-3</v>
      </c>
      <c r="Q78" s="24">
        <f t="shared" si="29"/>
        <v>-6.2687584672563301E-4</v>
      </c>
      <c r="R78" s="24">
        <f t="shared" si="29"/>
        <v>1.3929153804033645E-2</v>
      </c>
      <c r="S78" s="24">
        <f t="shared" si="29"/>
        <v>1.3355113385430523E-2</v>
      </c>
      <c r="T78" s="24">
        <f t="shared" si="29"/>
        <v>-1.1969773412612267E-2</v>
      </c>
      <c r="U78" s="24">
        <f t="shared" si="29"/>
        <v>-8.3633539848563532E-3</v>
      </c>
      <c r="V78" s="24">
        <f t="shared" si="29"/>
        <v>1.6396374069994224E-2</v>
      </c>
      <c r="W78" s="24">
        <f t="shared" si="29"/>
        <v>0.15605216044656611</v>
      </c>
      <c r="X78" s="24">
        <f t="shared" si="29"/>
        <v>-1.0446569678480455E-2</v>
      </c>
      <c r="Y78" s="24">
        <f t="shared" si="29"/>
        <v>-2.5238922566012512E-2</v>
      </c>
      <c r="Z78" s="24">
        <f t="shared" si="29"/>
        <v>-9.0826534561661856E-2</v>
      </c>
      <c r="AA78" s="25">
        <f t="shared" si="29"/>
        <v>-3.9129015931928884E-2</v>
      </c>
    </row>
    <row r="79" spans="1:27" x14ac:dyDescent="0.25">
      <c r="A79" s="21"/>
      <c r="B79" s="22" t="s">
        <v>60</v>
      </c>
      <c r="C79" s="23">
        <f t="shared" ref="C79:AA79" si="30">C36 -($AB36*C$42/$AB$42)</f>
        <v>-7.0805872454846319E-3</v>
      </c>
      <c r="D79" s="24">
        <f t="shared" si="30"/>
        <v>-1.6439111028852538E-3</v>
      </c>
      <c r="E79" s="24">
        <f t="shared" si="30"/>
        <v>-4.0071870969523582E-3</v>
      </c>
      <c r="F79" s="24">
        <f t="shared" si="30"/>
        <v>1.123366891873151E-2</v>
      </c>
      <c r="G79" s="24">
        <f t="shared" si="30"/>
        <v>1.2356701541027887E-2</v>
      </c>
      <c r="H79" s="24">
        <f t="shared" si="30"/>
        <v>-3.4189191178840006E-3</v>
      </c>
      <c r="I79" s="24">
        <f t="shared" si="30"/>
        <v>-2.6047756346654322E-2</v>
      </c>
      <c r="J79" s="24">
        <f t="shared" si="30"/>
        <v>2.7345413537318036E-2</v>
      </c>
      <c r="K79" s="24">
        <f t="shared" si="30"/>
        <v>9.9245742121939484E-3</v>
      </c>
      <c r="L79" s="24">
        <f t="shared" si="30"/>
        <v>3.9423960094795485E-2</v>
      </c>
      <c r="M79" s="24">
        <f t="shared" si="30"/>
        <v>-3.6385818163318484E-2</v>
      </c>
      <c r="N79" s="24">
        <f t="shared" si="30"/>
        <v>1.2370562758832415E-2</v>
      </c>
      <c r="O79" s="24">
        <f t="shared" si="30"/>
        <v>-5.7392387770982989E-2</v>
      </c>
      <c r="P79" s="24">
        <f t="shared" si="30"/>
        <v>-1.7098479335776073E-2</v>
      </c>
      <c r="Q79" s="24">
        <f t="shared" si="30"/>
        <v>-8.7298978957042472E-3</v>
      </c>
      <c r="R79" s="24">
        <f t="shared" si="30"/>
        <v>2.6421374964538391E-2</v>
      </c>
      <c r="S79" s="24">
        <f t="shared" si="30"/>
        <v>-7.3213649724362395E-2</v>
      </c>
      <c r="T79" s="24">
        <f t="shared" si="30"/>
        <v>8.8576507792981846E-2</v>
      </c>
      <c r="U79" s="24">
        <f t="shared" si="30"/>
        <v>5.9393961757749053E-2</v>
      </c>
      <c r="V79" s="24">
        <f t="shared" si="30"/>
        <v>-2.5417023588533899E-2</v>
      </c>
      <c r="W79" s="24">
        <f t="shared" si="30"/>
        <v>-2.2212886686277439E-2</v>
      </c>
      <c r="X79" s="24">
        <f t="shared" si="30"/>
        <v>-1.4828769966381078E-2</v>
      </c>
      <c r="Y79" s="24">
        <f t="shared" si="30"/>
        <v>-4.2728853455967025E-2</v>
      </c>
      <c r="Z79" s="24">
        <f t="shared" si="30"/>
        <v>6.8970720194669932E-2</v>
      </c>
      <c r="AA79" s="25">
        <f t="shared" si="30"/>
        <v>-1.581131827567514E-2</v>
      </c>
    </row>
    <row r="80" spans="1:27" x14ac:dyDescent="0.25">
      <c r="A80" s="21"/>
      <c r="B80" s="22" t="s">
        <v>61</v>
      </c>
      <c r="C80" s="23">
        <f t="shared" ref="C80:AA80" si="31">C37 -($AB37*C$42/$AB$42)</f>
        <v>-2.7815676066270015E-2</v>
      </c>
      <c r="D80" s="24">
        <f t="shared" si="31"/>
        <v>3.5344371156607268E-2</v>
      </c>
      <c r="E80" s="24">
        <f t="shared" si="31"/>
        <v>1.2651001442305632E-2</v>
      </c>
      <c r="F80" s="24">
        <f t="shared" si="31"/>
        <v>-1.4989176350086869E-2</v>
      </c>
      <c r="G80" s="24">
        <f t="shared" si="31"/>
        <v>3.9205500560541895E-2</v>
      </c>
      <c r="H80" s="24">
        <f t="shared" si="31"/>
        <v>-7.247067319653272E-3</v>
      </c>
      <c r="I80" s="24">
        <f t="shared" si="31"/>
        <v>3.8732301116383233E-2</v>
      </c>
      <c r="J80" s="24">
        <f t="shared" si="31"/>
        <v>-8.0887148534635522E-2</v>
      </c>
      <c r="K80" s="24">
        <f t="shared" si="31"/>
        <v>-2.0497163710429658E-2</v>
      </c>
      <c r="L80" s="24">
        <f t="shared" si="31"/>
        <v>-2.7153222056502502E-2</v>
      </c>
      <c r="M80" s="24">
        <f t="shared" si="31"/>
        <v>-3.5141015130343262E-2</v>
      </c>
      <c r="N80" s="24">
        <f t="shared" si="31"/>
        <v>-6.081083445684056E-2</v>
      </c>
      <c r="O80" s="24">
        <f t="shared" si="31"/>
        <v>-1.1222711940007124E-2</v>
      </c>
      <c r="P80" s="24">
        <f t="shared" si="31"/>
        <v>4.0860043558477971E-2</v>
      </c>
      <c r="Q80" s="24">
        <f t="shared" si="31"/>
        <v>2.6022994905970515E-2</v>
      </c>
      <c r="R80" s="24">
        <f t="shared" si="31"/>
        <v>-1.995197806554394E-2</v>
      </c>
      <c r="S80" s="24">
        <f t="shared" si="31"/>
        <v>3.0364184693847773E-2</v>
      </c>
      <c r="T80" s="24">
        <f t="shared" si="31"/>
        <v>-5.1163618958432744E-2</v>
      </c>
      <c r="U80" s="24">
        <f t="shared" si="31"/>
        <v>-3.2997993511914125E-2</v>
      </c>
      <c r="V80" s="24">
        <f t="shared" si="31"/>
        <v>3.3644521101589275E-2</v>
      </c>
      <c r="W80" s="24">
        <f t="shared" si="31"/>
        <v>-1.9482604396494796E-2</v>
      </c>
      <c r="X80" s="24">
        <f t="shared" si="31"/>
        <v>2.2411875805959935E-3</v>
      </c>
      <c r="Y80" s="24">
        <f t="shared" si="31"/>
        <v>0.13157768920510912</v>
      </c>
      <c r="Z80" s="24">
        <f t="shared" si="31"/>
        <v>-5.9001746416785239E-2</v>
      </c>
      <c r="AA80" s="25">
        <f t="shared" si="31"/>
        <v>7.7718161592510993E-2</v>
      </c>
    </row>
    <row r="81" spans="1:27" x14ac:dyDescent="0.25">
      <c r="A81" s="21"/>
      <c r="B81" s="22" t="s">
        <v>62</v>
      </c>
      <c r="C81" s="23">
        <f t="shared" ref="C81:AA81" si="32">C38 -($AB38*C$42/$AB$42)</f>
        <v>-6.9158871838279734E-2</v>
      </c>
      <c r="D81" s="24">
        <f t="shared" si="32"/>
        <v>-3.0134760178731568E-2</v>
      </c>
      <c r="E81" s="24">
        <f t="shared" si="32"/>
        <v>-4.4993779563728853E-2</v>
      </c>
      <c r="F81" s="24">
        <f t="shared" si="32"/>
        <v>-4.7542379269814028E-2</v>
      </c>
      <c r="G81" s="24">
        <f t="shared" si="32"/>
        <v>-3.7864973902734689E-2</v>
      </c>
      <c r="H81" s="24">
        <f t="shared" si="32"/>
        <v>-4.6212893020526613E-2</v>
      </c>
      <c r="I81" s="24">
        <f t="shared" si="32"/>
        <v>-2.426385735047587E-2</v>
      </c>
      <c r="J81" s="24">
        <f t="shared" si="32"/>
        <v>9.1413741218633937E-2</v>
      </c>
      <c r="K81" s="24">
        <f t="shared" si="32"/>
        <v>4.5913526454363807E-2</v>
      </c>
      <c r="L81" s="24">
        <f t="shared" si="32"/>
        <v>-4.1648292622175731E-2</v>
      </c>
      <c r="M81" s="24">
        <f t="shared" si="32"/>
        <v>7.1696065168031509E-2</v>
      </c>
      <c r="N81" s="24">
        <f t="shared" si="32"/>
        <v>6.5457701551533021E-2</v>
      </c>
      <c r="O81" s="24">
        <f t="shared" si="32"/>
        <v>-2.2912896031348495E-2</v>
      </c>
      <c r="P81" s="24">
        <f t="shared" si="32"/>
        <v>2.9132072132124986E-2</v>
      </c>
      <c r="Q81" s="24">
        <f t="shared" si="32"/>
        <v>3.5206832579221914E-2</v>
      </c>
      <c r="R81" s="24">
        <f t="shared" si="32"/>
        <v>0.13054552835131472</v>
      </c>
      <c r="S81" s="24">
        <f t="shared" si="32"/>
        <v>-0.12504376968302217</v>
      </c>
      <c r="T81" s="24">
        <f t="shared" si="32"/>
        <v>0.11135204053220082</v>
      </c>
      <c r="U81" s="24">
        <f t="shared" si="32"/>
        <v>7.8315756759166522E-2</v>
      </c>
      <c r="V81" s="24">
        <f t="shared" si="32"/>
        <v>-0.15455921769330225</v>
      </c>
      <c r="W81" s="24">
        <f t="shared" si="32"/>
        <v>-5.480259608552851E-2</v>
      </c>
      <c r="X81" s="24">
        <f t="shared" si="32"/>
        <v>4.8385192743922001E-2</v>
      </c>
      <c r="Y81" s="24">
        <f t="shared" si="32"/>
        <v>-0.11375806919840692</v>
      </c>
      <c r="Z81" s="24">
        <f t="shared" si="32"/>
        <v>0.12850258241068818</v>
      </c>
      <c r="AA81" s="25">
        <f t="shared" si="32"/>
        <v>-2.3024683463126361E-2</v>
      </c>
    </row>
    <row r="82" spans="1:27" ht="24" x14ac:dyDescent="0.25">
      <c r="A82" s="21"/>
      <c r="B82" s="22" t="s">
        <v>63</v>
      </c>
      <c r="C82" s="23">
        <f t="shared" ref="C82:AA82" si="33">C39 -($AB39*C$42/$AB$42)</f>
        <v>-3.782736218767134E-2</v>
      </c>
      <c r="D82" s="24">
        <f t="shared" si="33"/>
        <v>-2.6291552347359026E-2</v>
      </c>
      <c r="E82" s="24">
        <f t="shared" si="33"/>
        <v>-7.8034142859269989E-3</v>
      </c>
      <c r="F82" s="24">
        <f t="shared" si="33"/>
        <v>2.6629464932052135E-2</v>
      </c>
      <c r="G82" s="24">
        <f t="shared" si="33"/>
        <v>1.7451274702249234E-2</v>
      </c>
      <c r="H82" s="24">
        <f t="shared" si="33"/>
        <v>3.3322285084046166E-4</v>
      </c>
      <c r="I82" s="24">
        <f t="shared" si="33"/>
        <v>3.851010127291192E-2</v>
      </c>
      <c r="J82" s="24">
        <f t="shared" si="33"/>
        <v>-3.028720134411382E-2</v>
      </c>
      <c r="K82" s="24">
        <f t="shared" si="33"/>
        <v>-1.1619795943275418E-2</v>
      </c>
      <c r="L82" s="24">
        <f t="shared" si="33"/>
        <v>2.0351109154763208E-2</v>
      </c>
      <c r="M82" s="24">
        <f t="shared" si="33"/>
        <v>6.1174609920099099E-3</v>
      </c>
      <c r="N82" s="24">
        <f t="shared" si="33"/>
        <v>-5.7127852301656901E-4</v>
      </c>
      <c r="O82" s="24">
        <f t="shared" si="33"/>
        <v>2.5820456692674076E-2</v>
      </c>
      <c r="P82" s="24">
        <f t="shared" si="33"/>
        <v>-1.6331529285511098E-2</v>
      </c>
      <c r="Q82" s="24">
        <f t="shared" si="33"/>
        <v>-2.9366675987302082E-3</v>
      </c>
      <c r="R82" s="24">
        <f t="shared" si="33"/>
        <v>1.7201410502595507E-2</v>
      </c>
      <c r="S82" s="24">
        <f t="shared" si="33"/>
        <v>-2.9360751043585709E-2</v>
      </c>
      <c r="T82" s="24">
        <f t="shared" si="33"/>
        <v>1.2782649645840236E-2</v>
      </c>
      <c r="U82" s="24">
        <f t="shared" si="33"/>
        <v>7.1002872770791467E-2</v>
      </c>
      <c r="V82" s="24">
        <f t="shared" si="33"/>
        <v>-1.5193544353213184E-2</v>
      </c>
      <c r="W82" s="24">
        <f t="shared" si="33"/>
        <v>-8.4513390185452647E-3</v>
      </c>
      <c r="X82" s="24">
        <f t="shared" si="33"/>
        <v>5.4886099368471331E-3</v>
      </c>
      <c r="Y82" s="24">
        <f t="shared" si="33"/>
        <v>-2.085155576676595E-2</v>
      </c>
      <c r="Z82" s="24">
        <f t="shared" si="33"/>
        <v>-4.5776864653337426E-2</v>
      </c>
      <c r="AA82" s="25">
        <f t="shared" si="33"/>
        <v>1.1614222897476476E-2</v>
      </c>
    </row>
    <row r="83" spans="1:27" ht="24" x14ac:dyDescent="0.25">
      <c r="A83" s="21"/>
      <c r="B83" s="22" t="s">
        <v>64</v>
      </c>
      <c r="C83" s="23">
        <f t="shared" ref="C83:AA83" si="34">C40 -($AB40*C$42/$AB$42)</f>
        <v>-2.9660565055473209E-3</v>
      </c>
      <c r="D83" s="24">
        <f t="shared" si="34"/>
        <v>8.782499765413343E-3</v>
      </c>
      <c r="E83" s="24">
        <f t="shared" si="34"/>
        <v>-5.1340372240882282E-3</v>
      </c>
      <c r="F83" s="24">
        <f t="shared" si="34"/>
        <v>-2.5707453653023182E-2</v>
      </c>
      <c r="G83" s="24">
        <f t="shared" si="34"/>
        <v>1.2100323455694451E-2</v>
      </c>
      <c r="H83" s="24">
        <f t="shared" si="34"/>
        <v>-1.369457482558456E-5</v>
      </c>
      <c r="I83" s="24">
        <f t="shared" si="34"/>
        <v>1.5184475234969408E-2</v>
      </c>
      <c r="J83" s="24">
        <f t="shared" si="34"/>
        <v>3.7674148051263678E-2</v>
      </c>
      <c r="K83" s="24">
        <f t="shared" si="34"/>
        <v>3.3009893463079309E-2</v>
      </c>
      <c r="L83" s="24">
        <f t="shared" si="34"/>
        <v>-5.3345381439728168E-2</v>
      </c>
      <c r="M83" s="24">
        <f t="shared" si="34"/>
        <v>8.1240524293177407E-3</v>
      </c>
      <c r="N83" s="24">
        <f t="shared" si="34"/>
        <v>4.2988460687937158E-4</v>
      </c>
      <c r="O83" s="24">
        <f t="shared" si="34"/>
        <v>-4.1785906863605782E-2</v>
      </c>
      <c r="P83" s="24">
        <f t="shared" si="34"/>
        <v>7.0685500544739932E-2</v>
      </c>
      <c r="Q83" s="24">
        <f t="shared" si="34"/>
        <v>6.7908490517867737E-2</v>
      </c>
      <c r="R83" s="24">
        <f t="shared" si="34"/>
        <v>-4.5629731488708858E-3</v>
      </c>
      <c r="S83" s="24">
        <f t="shared" si="34"/>
        <v>-9.6586002888134348E-2</v>
      </c>
      <c r="T83" s="24">
        <f t="shared" si="34"/>
        <v>6.5816242905193389E-3</v>
      </c>
      <c r="U83" s="24">
        <f t="shared" si="34"/>
        <v>-2.3973233687973883E-2</v>
      </c>
      <c r="V83" s="24">
        <f t="shared" si="34"/>
        <v>-5.8305576817879123E-2</v>
      </c>
      <c r="W83" s="24">
        <f t="shared" si="34"/>
        <v>-6.2766711872213943E-2</v>
      </c>
      <c r="X83" s="24">
        <f t="shared" si="34"/>
        <v>5.2478438836845109E-2</v>
      </c>
      <c r="Y83" s="24">
        <f t="shared" si="34"/>
        <v>5.9866540501373411E-2</v>
      </c>
      <c r="Z83" s="24">
        <f t="shared" si="34"/>
        <v>-6.4554908330515859E-2</v>
      </c>
      <c r="AA83" s="25">
        <f t="shared" si="34"/>
        <v>6.6876065308442478E-2</v>
      </c>
    </row>
    <row r="84" spans="1:27" ht="24.75" thickBot="1" x14ac:dyDescent="0.3">
      <c r="A84" s="26"/>
      <c r="B84" s="27" t="s">
        <v>65</v>
      </c>
      <c r="C84" s="28">
        <f t="shared" ref="C84:AA84" si="35">C41 -($AB41*C$42/$AB$42)</f>
        <v>1.9790631733880959E-2</v>
      </c>
      <c r="D84" s="29">
        <f t="shared" si="35"/>
        <v>6.6920221993325923E-2</v>
      </c>
      <c r="E84" s="29">
        <f t="shared" si="35"/>
        <v>4.3514127333422609E-2</v>
      </c>
      <c r="F84" s="29">
        <f t="shared" si="35"/>
        <v>5.4998926394126124E-2</v>
      </c>
      <c r="G84" s="29">
        <f t="shared" si="35"/>
        <v>1.8143955354000763E-2</v>
      </c>
      <c r="H84" s="29">
        <f t="shared" si="35"/>
        <v>-1.4421133076300996E-2</v>
      </c>
      <c r="I84" s="29">
        <f t="shared" si="35"/>
        <v>1.2181062492895356E-2</v>
      </c>
      <c r="J84" s="29">
        <f t="shared" si="35"/>
        <v>-5.9168974618465625E-2</v>
      </c>
      <c r="K84" s="29">
        <f t="shared" si="35"/>
        <v>-8.5530182296875534E-2</v>
      </c>
      <c r="L84" s="29">
        <f t="shared" si="35"/>
        <v>-1.4602505576353175E-2</v>
      </c>
      <c r="M84" s="29">
        <f t="shared" si="35"/>
        <v>6.0515563563244862E-2</v>
      </c>
      <c r="N84" s="29">
        <f t="shared" si="35"/>
        <v>2.207047791222877E-2</v>
      </c>
      <c r="O84" s="29">
        <f t="shared" si="35"/>
        <v>7.6501452619712251E-2</v>
      </c>
      <c r="P84" s="29">
        <f t="shared" si="35"/>
        <v>-2.6854206702413369E-2</v>
      </c>
      <c r="Q84" s="29">
        <f t="shared" si="35"/>
        <v>-3.9037235379459079E-3</v>
      </c>
      <c r="R84" s="29">
        <f t="shared" si="35"/>
        <v>-8.097702711307897E-2</v>
      </c>
      <c r="S84" s="29">
        <f t="shared" si="35"/>
        <v>9.4541669803777539E-2</v>
      </c>
      <c r="T84" s="29">
        <f t="shared" si="35"/>
        <v>-6.6152669135262854E-2</v>
      </c>
      <c r="U84" s="29">
        <f t="shared" si="35"/>
        <v>-7.1469449986978739E-2</v>
      </c>
      <c r="V84" s="29">
        <f t="shared" si="35"/>
        <v>0.11408249602475989</v>
      </c>
      <c r="W84" s="29">
        <f t="shared" si="35"/>
        <v>5.6212822430455445E-2</v>
      </c>
      <c r="X84" s="29">
        <f t="shared" si="35"/>
        <v>-5.3294580160159088E-2</v>
      </c>
      <c r="Y84" s="29">
        <f t="shared" si="35"/>
        <v>1.400680090173026E-2</v>
      </c>
      <c r="Z84" s="29">
        <f t="shared" si="35"/>
        <v>-0.15227342763502122</v>
      </c>
      <c r="AA84" s="30">
        <f t="shared" si="35"/>
        <v>-2.4832328718705193E-2</v>
      </c>
    </row>
    <row r="85" spans="1:27" ht="15.75" thickTop="1" x14ac:dyDescent="0.25"/>
  </sheetData>
  <mergeCells count="8">
    <mergeCell ref="A49:A68"/>
    <mergeCell ref="A69:A84"/>
    <mergeCell ref="A3:B5"/>
    <mergeCell ref="C3:AA3"/>
    <mergeCell ref="A6:A25"/>
    <mergeCell ref="A26:A41"/>
    <mergeCell ref="A46:B48"/>
    <mergeCell ref="C46:AA46"/>
  </mergeCells>
  <conditionalFormatting sqref="C49:AA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B9B79-7102-440F-935F-D001D6BF609D}">
  <dimension ref="A1:AB49"/>
  <sheetViews>
    <sheetView workbookViewId="0">
      <selection activeCell="C31" sqref="C31:AA48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15.75" thickTop="1" x14ac:dyDescent="0.25">
      <c r="A6" s="16" t="s">
        <v>66</v>
      </c>
      <c r="B6" s="17" t="s">
        <v>67</v>
      </c>
      <c r="C6" s="18">
        <v>0.31895424836601305</v>
      </c>
      <c r="D6" s="19">
        <v>0.25166444740346205</v>
      </c>
      <c r="E6" s="19">
        <v>0.25370370370370371</v>
      </c>
      <c r="F6" s="19">
        <v>0.25133689839572193</v>
      </c>
      <c r="G6" s="19">
        <v>0.24479166666666663</v>
      </c>
      <c r="H6" s="19">
        <v>0.29222520107238603</v>
      </c>
      <c r="I6" s="19">
        <v>0.20631067961165048</v>
      </c>
      <c r="J6" s="19">
        <v>0.2289988492520138</v>
      </c>
      <c r="K6" s="19">
        <v>0.18457943925233644</v>
      </c>
      <c r="L6" s="19">
        <v>0.18051575931232089</v>
      </c>
      <c r="M6" s="19">
        <v>0.20287958115183247</v>
      </c>
      <c r="N6" s="19">
        <v>0.19847328244274809</v>
      </c>
      <c r="O6" s="19">
        <v>0.21646341463414631</v>
      </c>
      <c r="P6" s="19">
        <v>0.2014475271411339</v>
      </c>
      <c r="Q6" s="19">
        <v>0.18168389955686851</v>
      </c>
      <c r="R6" s="19">
        <v>0.1782006920415225</v>
      </c>
      <c r="S6" s="19">
        <v>0.3176895306859206</v>
      </c>
      <c r="T6" s="19">
        <v>0.15167095115681234</v>
      </c>
      <c r="U6" s="19">
        <v>0.18456375838926176</v>
      </c>
      <c r="V6" s="19">
        <v>0.32330827067669171</v>
      </c>
      <c r="W6" s="19">
        <v>0.3117505995203837</v>
      </c>
      <c r="X6" s="19">
        <v>0.20578778135048231</v>
      </c>
      <c r="Y6" s="19">
        <v>0.18</v>
      </c>
      <c r="Z6" s="19">
        <v>0.20779220779220778</v>
      </c>
      <c r="AA6" s="20">
        <v>0.1541038525963149</v>
      </c>
      <c r="AB6" s="31">
        <f>AVERAGE(C6:AA6)</f>
        <v>0.22515584968690402</v>
      </c>
    </row>
    <row r="7" spans="1:28" x14ac:dyDescent="0.25">
      <c r="A7" s="21"/>
      <c r="B7" s="22" t="s">
        <v>68</v>
      </c>
      <c r="C7" s="23">
        <v>0.17385620915032679</v>
      </c>
      <c r="D7" s="24">
        <v>0.20905459387483355</v>
      </c>
      <c r="E7" s="24">
        <v>0.2388888888888889</v>
      </c>
      <c r="F7" s="24">
        <v>0.21390374331550802</v>
      </c>
      <c r="G7" s="24">
        <v>0.17447916666666663</v>
      </c>
      <c r="H7" s="24">
        <v>0.19839142091152817</v>
      </c>
      <c r="I7" s="24">
        <v>0.20388349514563106</v>
      </c>
      <c r="J7" s="24">
        <v>0.26237054085155354</v>
      </c>
      <c r="K7" s="24">
        <v>0.24766355140186916</v>
      </c>
      <c r="L7" s="24">
        <v>0.2148997134670487</v>
      </c>
      <c r="M7" s="24">
        <v>0.2120418848167539</v>
      </c>
      <c r="N7" s="24">
        <v>0.25343511450381678</v>
      </c>
      <c r="O7" s="24">
        <v>0.25</v>
      </c>
      <c r="P7" s="24">
        <v>0.25090470446320867</v>
      </c>
      <c r="Q7" s="24">
        <v>0.29542097488921715</v>
      </c>
      <c r="R7" s="24">
        <v>0.25605536332179929</v>
      </c>
      <c r="S7" s="24">
        <v>0.19133574007220214</v>
      </c>
      <c r="T7" s="24">
        <v>0.2647814910025707</v>
      </c>
      <c r="U7" s="24">
        <v>0.25503355704697989</v>
      </c>
      <c r="V7" s="24">
        <v>0.19298245614035087</v>
      </c>
      <c r="W7" s="24">
        <v>0.22541966426858512</v>
      </c>
      <c r="X7" s="24">
        <v>0.26473740621650588</v>
      </c>
      <c r="Y7" s="24">
        <v>0.28799999999999998</v>
      </c>
      <c r="Z7" s="24">
        <v>0.25324675324675322</v>
      </c>
      <c r="AA7" s="25">
        <v>0.27303182579564489</v>
      </c>
      <c r="AB7" s="31">
        <f>AVERAGE(C7:AA7)</f>
        <v>0.23455273037832974</v>
      </c>
    </row>
    <row r="8" spans="1:28" x14ac:dyDescent="0.25">
      <c r="A8" s="21"/>
      <c r="B8" s="22" t="s">
        <v>69</v>
      </c>
      <c r="C8" s="23">
        <v>0.38169934640522873</v>
      </c>
      <c r="D8" s="24">
        <v>0.38348868175765644</v>
      </c>
      <c r="E8" s="24">
        <v>0.38148148148148148</v>
      </c>
      <c r="F8" s="24">
        <v>0.35294117647058826</v>
      </c>
      <c r="G8" s="24">
        <v>0.40364583333333326</v>
      </c>
      <c r="H8" s="24">
        <v>0.32707774798927614</v>
      </c>
      <c r="I8" s="24">
        <v>0.3300970873786408</v>
      </c>
      <c r="J8" s="24">
        <v>0.43843498273878029</v>
      </c>
      <c r="K8" s="24">
        <v>0.35981308411214952</v>
      </c>
      <c r="L8" s="24">
        <v>0.34670487106017189</v>
      </c>
      <c r="M8" s="24">
        <v>0.43586387434554974</v>
      </c>
      <c r="N8" s="24">
        <v>0.43664122137404582</v>
      </c>
      <c r="O8" s="24">
        <v>0.38109756097560976</v>
      </c>
      <c r="P8" s="24">
        <v>0.38238841978287091</v>
      </c>
      <c r="Q8" s="24">
        <v>0.35745937961595275</v>
      </c>
      <c r="R8" s="24">
        <v>0.46020761245674741</v>
      </c>
      <c r="S8" s="24">
        <v>0.36101083032490977</v>
      </c>
      <c r="T8" s="24">
        <v>0.4473007712082262</v>
      </c>
      <c r="U8" s="24">
        <v>0.37919463087248323</v>
      </c>
      <c r="V8" s="24">
        <v>0.2832080200501253</v>
      </c>
      <c r="W8" s="24">
        <v>0.37410071942446044</v>
      </c>
      <c r="X8" s="24">
        <v>0.4062165058949625</v>
      </c>
      <c r="Y8" s="24">
        <v>0.26266666666666666</v>
      </c>
      <c r="Z8" s="24">
        <v>0.46103896103896103</v>
      </c>
      <c r="AA8" s="25">
        <v>0.33835845896147404</v>
      </c>
      <c r="AB8" s="31">
        <f>AVERAGE(C8:AA8)</f>
        <v>0.37888551702881407</v>
      </c>
    </row>
    <row r="9" spans="1:28" x14ac:dyDescent="0.25">
      <c r="A9" s="21"/>
      <c r="B9" s="22" t="s">
        <v>70</v>
      </c>
      <c r="C9" s="23">
        <v>0.1437908496732026</v>
      </c>
      <c r="D9" s="24">
        <v>0.15046604527296936</v>
      </c>
      <c r="E9" s="24">
        <v>0.1648148148148148</v>
      </c>
      <c r="F9" s="24">
        <v>0.15240641711229946</v>
      </c>
      <c r="G9" s="24">
        <v>0.17447916666666663</v>
      </c>
      <c r="H9" s="24">
        <v>0.14745308310991956</v>
      </c>
      <c r="I9" s="24">
        <v>0.15291262135922329</v>
      </c>
      <c r="J9" s="24">
        <v>0.20713463751438435</v>
      </c>
      <c r="K9" s="24">
        <v>0.21495327102803738</v>
      </c>
      <c r="L9" s="24">
        <v>0.19770773638968481</v>
      </c>
      <c r="M9" s="24">
        <v>0.17539267015706805</v>
      </c>
      <c r="N9" s="24">
        <v>0.19694656488549619</v>
      </c>
      <c r="O9" s="24">
        <v>0.2073170731707317</v>
      </c>
      <c r="P9" s="24">
        <v>0.1773220747889023</v>
      </c>
      <c r="Q9" s="24">
        <v>0.1964549483013294</v>
      </c>
      <c r="R9" s="24">
        <v>0.20588235294117646</v>
      </c>
      <c r="S9" s="24">
        <v>0.10830324909747292</v>
      </c>
      <c r="T9" s="24">
        <v>0.20051413881748073</v>
      </c>
      <c r="U9" s="24">
        <v>0.21140939597315436</v>
      </c>
      <c r="V9" s="24">
        <v>0.13283208020050125</v>
      </c>
      <c r="W9" s="24">
        <v>0.14388489208633093</v>
      </c>
      <c r="X9" s="24">
        <v>0.15862808145766344</v>
      </c>
      <c r="Y9" s="24">
        <v>0.11333333333333333</v>
      </c>
      <c r="Z9" s="24">
        <v>0.25324675324675322</v>
      </c>
      <c r="AA9" s="25">
        <v>0.1490787269681742</v>
      </c>
      <c r="AB9" s="31">
        <f>AVERAGE(C9:AA9)</f>
        <v>0.17346659913467086</v>
      </c>
    </row>
    <row r="10" spans="1:28" x14ac:dyDescent="0.25">
      <c r="A10" s="21"/>
      <c r="B10" s="22" t="s">
        <v>71</v>
      </c>
      <c r="C10" s="23">
        <v>0.37908496732026142</v>
      </c>
      <c r="D10" s="24">
        <v>0.41544607190412786</v>
      </c>
      <c r="E10" s="24">
        <v>0.37222222222222223</v>
      </c>
      <c r="F10" s="24">
        <v>0.32887700534759357</v>
      </c>
      <c r="G10" s="24">
        <v>0.38541666666666674</v>
      </c>
      <c r="H10" s="24">
        <v>0.37533512064343166</v>
      </c>
      <c r="I10" s="24">
        <v>0.40291262135922329</v>
      </c>
      <c r="J10" s="24">
        <v>0.45339470655926351</v>
      </c>
      <c r="K10" s="24">
        <v>0.40887850467289721</v>
      </c>
      <c r="L10" s="24">
        <v>0.3782234957020057</v>
      </c>
      <c r="M10" s="24">
        <v>0.40706806282722513</v>
      </c>
      <c r="N10" s="24">
        <v>0.38473282442748091</v>
      </c>
      <c r="O10" s="24">
        <v>0.32621951219512196</v>
      </c>
      <c r="P10" s="24">
        <v>0.43425814234016885</v>
      </c>
      <c r="Q10" s="24">
        <v>0.40915805022156571</v>
      </c>
      <c r="R10" s="24">
        <v>0.44117647058823528</v>
      </c>
      <c r="S10" s="24">
        <v>0.39169675090252709</v>
      </c>
      <c r="T10" s="24">
        <v>0.43701799485861181</v>
      </c>
      <c r="U10" s="24">
        <v>0.39932885906040272</v>
      </c>
      <c r="V10" s="24">
        <v>0.406015037593985</v>
      </c>
      <c r="W10" s="24">
        <v>0.39808153477218228</v>
      </c>
      <c r="X10" s="24">
        <v>0.43729903536977494</v>
      </c>
      <c r="Y10" s="24">
        <v>0.39200000000000002</v>
      </c>
      <c r="Z10" s="24">
        <v>0.43506493506493504</v>
      </c>
      <c r="AA10" s="25">
        <v>0.4020100502512563</v>
      </c>
      <c r="AB10" s="31">
        <f>AVERAGE(C10:AA10)</f>
        <v>0.40003674571484654</v>
      </c>
    </row>
    <row r="11" spans="1:28" x14ac:dyDescent="0.25">
      <c r="A11" s="21"/>
      <c r="B11" s="22" t="s">
        <v>72</v>
      </c>
      <c r="C11" s="23">
        <v>0.24967320261437909</v>
      </c>
      <c r="D11" s="24">
        <v>0.23169107856191742</v>
      </c>
      <c r="E11" s="24">
        <v>0.27037037037037037</v>
      </c>
      <c r="F11" s="24">
        <v>0.27272727272727271</v>
      </c>
      <c r="G11" s="24">
        <v>0.25260416666666669</v>
      </c>
      <c r="H11" s="24">
        <v>0.24664879356568364</v>
      </c>
      <c r="I11" s="24">
        <v>0.24029126213592236</v>
      </c>
      <c r="J11" s="24">
        <v>0.22094361334867663</v>
      </c>
      <c r="K11" s="24">
        <v>0.24532710280373832</v>
      </c>
      <c r="L11" s="24">
        <v>0.2378223495702006</v>
      </c>
      <c r="M11" s="24">
        <v>0.20549738219895289</v>
      </c>
      <c r="N11" s="24">
        <v>0.18473282442748093</v>
      </c>
      <c r="O11" s="24">
        <v>0.19207317073170732</v>
      </c>
      <c r="P11" s="24">
        <v>0.21592279855247287</v>
      </c>
      <c r="Q11" s="24">
        <v>0.24372230428360414</v>
      </c>
      <c r="R11" s="24">
        <v>0.20415224913494806</v>
      </c>
      <c r="S11" s="24">
        <v>0.26895306859205775</v>
      </c>
      <c r="T11" s="24">
        <v>0.17737789203084833</v>
      </c>
      <c r="U11" s="24">
        <v>0.20134228187919462</v>
      </c>
      <c r="V11" s="24">
        <v>0.22305764411027568</v>
      </c>
      <c r="W11" s="24">
        <v>0.20863309352517986</v>
      </c>
      <c r="X11" s="24">
        <v>0.17577706323687031</v>
      </c>
      <c r="Y11" s="24">
        <v>0.17733333333333334</v>
      </c>
      <c r="Z11" s="24">
        <v>0.20129870129870131</v>
      </c>
      <c r="AA11" s="25">
        <v>0.22948073701842545</v>
      </c>
      <c r="AB11" s="31">
        <f>AVERAGE(C11:AA11)</f>
        <v>0.22309815026875524</v>
      </c>
    </row>
    <row r="12" spans="1:28" x14ac:dyDescent="0.25">
      <c r="A12" s="21"/>
      <c r="B12" s="22" t="s">
        <v>73</v>
      </c>
      <c r="C12" s="23">
        <v>0.12941176470588237</v>
      </c>
      <c r="D12" s="24">
        <v>0.11185086551264981</v>
      </c>
      <c r="E12" s="24">
        <v>0.1425925925925926</v>
      </c>
      <c r="F12" s="24">
        <v>0.10962566844919784</v>
      </c>
      <c r="G12" s="24">
        <v>0.15625</v>
      </c>
      <c r="H12" s="24">
        <v>0.17694369973190349</v>
      </c>
      <c r="I12" s="24">
        <v>0.13106796116504854</v>
      </c>
      <c r="J12" s="24">
        <v>0.11162255466052934</v>
      </c>
      <c r="K12" s="24">
        <v>0.14485981308411214</v>
      </c>
      <c r="L12" s="24">
        <v>0.13753581661891118</v>
      </c>
      <c r="M12" s="24">
        <v>0.12041884816753927</v>
      </c>
      <c r="N12" s="24">
        <v>0.11297709923664122</v>
      </c>
      <c r="O12" s="24">
        <v>0.100609756097561</v>
      </c>
      <c r="P12" s="24">
        <v>0.10494571773220748</v>
      </c>
      <c r="Q12" s="24">
        <v>0.10487444608567208</v>
      </c>
      <c r="R12" s="24">
        <v>0.13494809688581316</v>
      </c>
      <c r="S12" s="24">
        <v>0.10108303249097472</v>
      </c>
      <c r="T12" s="24">
        <v>0.14652956298200515</v>
      </c>
      <c r="U12" s="24">
        <v>0.18791946308724833</v>
      </c>
      <c r="V12" s="24">
        <v>9.0225563909774417E-2</v>
      </c>
      <c r="W12" s="24">
        <v>8.3932853717026384E-2</v>
      </c>
      <c r="X12" s="24">
        <v>0.10182207931404073</v>
      </c>
      <c r="Y12" s="24">
        <v>9.1999999999999998E-2</v>
      </c>
      <c r="Z12" s="24">
        <v>0.1103896103896104</v>
      </c>
      <c r="AA12" s="25">
        <v>9.380234505862646E-2</v>
      </c>
      <c r="AB12" s="31">
        <f>AVERAGE(C12:AA12)</f>
        <v>0.1215295684670227</v>
      </c>
    </row>
    <row r="13" spans="1:28" x14ac:dyDescent="0.25">
      <c r="A13" s="21"/>
      <c r="B13" s="22" t="s">
        <v>74</v>
      </c>
      <c r="C13" s="23">
        <v>6.1437908496732023E-2</v>
      </c>
      <c r="D13" s="24">
        <v>5.7256990679094538E-2</v>
      </c>
      <c r="E13" s="24">
        <v>5.7407407407407407E-2</v>
      </c>
      <c r="F13" s="24">
        <v>0.11229946524064172</v>
      </c>
      <c r="G13" s="24">
        <v>7.2916666666666671E-2</v>
      </c>
      <c r="H13" s="24">
        <v>0.10187667560321716</v>
      </c>
      <c r="I13" s="24">
        <v>0.11165048543689321</v>
      </c>
      <c r="J13" s="24">
        <v>7.2497123130034521E-2</v>
      </c>
      <c r="K13" s="24">
        <v>0.11214953271028037</v>
      </c>
      <c r="L13" s="24">
        <v>8.882521489971347E-2</v>
      </c>
      <c r="M13" s="24">
        <v>8.6387434554973816E-2</v>
      </c>
      <c r="N13" s="24">
        <v>0.10381679389312977</v>
      </c>
      <c r="O13" s="24">
        <v>0.10365853658536585</v>
      </c>
      <c r="P13" s="24">
        <v>9.2882991556091671E-2</v>
      </c>
      <c r="Q13" s="24">
        <v>0.11816838995568685</v>
      </c>
      <c r="R13" s="24">
        <v>0.1176470588235294</v>
      </c>
      <c r="S13" s="24">
        <v>6.1371841155234662E-2</v>
      </c>
      <c r="T13" s="24">
        <v>8.9974293059125965E-2</v>
      </c>
      <c r="U13" s="24">
        <v>0.12080536912751678</v>
      </c>
      <c r="V13" s="24">
        <v>7.2681704260651625E-2</v>
      </c>
      <c r="W13" s="24">
        <v>5.2757793764988008E-2</v>
      </c>
      <c r="X13" s="24">
        <v>9.0032154340836015E-2</v>
      </c>
      <c r="Y13" s="24">
        <v>9.6000000000000002E-2</v>
      </c>
      <c r="Z13" s="24">
        <v>3.896103896103896E-2</v>
      </c>
      <c r="AA13" s="25">
        <v>8.3752093802345065E-2</v>
      </c>
      <c r="AB13" s="31">
        <f>AVERAGE(C13:AA13)</f>
        <v>8.7088598564447825E-2</v>
      </c>
    </row>
    <row r="14" spans="1:28" x14ac:dyDescent="0.25">
      <c r="A14" s="21"/>
      <c r="B14" s="22" t="s">
        <v>75</v>
      </c>
      <c r="C14" s="23">
        <v>0.13594771241830064</v>
      </c>
      <c r="D14" s="24">
        <v>9.8535286284953394E-2</v>
      </c>
      <c r="E14" s="24">
        <v>8.5185185185185197E-2</v>
      </c>
      <c r="F14" s="24">
        <v>0.13636363636363635</v>
      </c>
      <c r="G14" s="24">
        <v>0.11197916666666669</v>
      </c>
      <c r="H14" s="24">
        <v>0.12600536193029491</v>
      </c>
      <c r="I14" s="24">
        <v>9.2233009708737865E-2</v>
      </c>
      <c r="J14" s="24">
        <v>8.170310701956271E-2</v>
      </c>
      <c r="K14" s="24">
        <v>7.9439252336448593E-2</v>
      </c>
      <c r="L14" s="24">
        <v>0.10601719197707736</v>
      </c>
      <c r="M14" s="24">
        <v>6.1518324607329845E-2</v>
      </c>
      <c r="N14" s="24">
        <v>6.4122137404580157E-2</v>
      </c>
      <c r="O14" s="24">
        <v>0.11280487804878049</v>
      </c>
      <c r="P14" s="24">
        <v>5.3075995174909532E-2</v>
      </c>
      <c r="Q14" s="24">
        <v>6.3515509601181686E-2</v>
      </c>
      <c r="R14" s="24">
        <v>5.8823529411764698E-2</v>
      </c>
      <c r="S14" s="24">
        <v>0.20036101083032493</v>
      </c>
      <c r="T14" s="24">
        <v>7.9691516709511565E-2</v>
      </c>
      <c r="U14" s="24">
        <v>0.12751677852348994</v>
      </c>
      <c r="V14" s="24">
        <v>0.19047619047619047</v>
      </c>
      <c r="W14" s="24">
        <v>0.1223021582733813</v>
      </c>
      <c r="X14" s="24">
        <v>4.7159699892818867E-2</v>
      </c>
      <c r="Y14" s="24">
        <v>6.4000000000000001E-2</v>
      </c>
      <c r="Z14" s="24">
        <v>5.8441558441558433E-2</v>
      </c>
      <c r="AA14" s="25">
        <v>8.5427135678391955E-2</v>
      </c>
      <c r="AB14" s="31">
        <f>AVERAGE(C14:AA14)</f>
        <v>9.7705813318603105E-2</v>
      </c>
    </row>
    <row r="15" spans="1:28" x14ac:dyDescent="0.25">
      <c r="A15" s="21"/>
      <c r="B15" s="22" t="s">
        <v>76</v>
      </c>
      <c r="C15" s="23">
        <v>0.2849673202614379</v>
      </c>
      <c r="D15" s="24">
        <v>0.27030625832223704</v>
      </c>
      <c r="E15" s="24">
        <v>0.25185185185185183</v>
      </c>
      <c r="F15" s="24">
        <v>0.25668449197860965</v>
      </c>
      <c r="G15" s="24">
        <v>0.25520833333333331</v>
      </c>
      <c r="H15" s="24">
        <v>0.29222520107238603</v>
      </c>
      <c r="I15" s="24">
        <v>0.26941747572815533</v>
      </c>
      <c r="J15" s="24">
        <v>0.24510932105868816</v>
      </c>
      <c r="K15" s="24">
        <v>0.32242990654205606</v>
      </c>
      <c r="L15" s="24">
        <v>0.23495702005730659</v>
      </c>
      <c r="M15" s="24">
        <v>0.16492146596858639</v>
      </c>
      <c r="N15" s="24">
        <v>0.17251908396946564</v>
      </c>
      <c r="O15" s="24">
        <v>0.16463414634146342</v>
      </c>
      <c r="P15" s="24">
        <v>0.22557297949336552</v>
      </c>
      <c r="Q15" s="24">
        <v>0.19202363367799113</v>
      </c>
      <c r="R15" s="24">
        <v>0.17474048442906576</v>
      </c>
      <c r="S15" s="24">
        <v>0.27617328519855594</v>
      </c>
      <c r="T15" s="24">
        <v>0.2236503856041131</v>
      </c>
      <c r="U15" s="24">
        <v>0.21476510067114096</v>
      </c>
      <c r="V15" s="24">
        <v>0.3007518796992481</v>
      </c>
      <c r="W15" s="24">
        <v>0.22062350119904076</v>
      </c>
      <c r="X15" s="24">
        <v>0.21757770632368703</v>
      </c>
      <c r="Y15" s="24">
        <v>0.24399999999999999</v>
      </c>
      <c r="Z15" s="24">
        <v>0.29220779220779219</v>
      </c>
      <c r="AA15" s="25">
        <v>0.21608040201005024</v>
      </c>
      <c r="AB15" s="31">
        <f>AVERAGE(C15:AA15)</f>
        <v>0.23933596107998509</v>
      </c>
    </row>
    <row r="16" spans="1:28" x14ac:dyDescent="0.25">
      <c r="A16" s="21"/>
      <c r="B16" s="22" t="s">
        <v>77</v>
      </c>
      <c r="C16" s="23">
        <v>0.18431372549019609</v>
      </c>
      <c r="D16" s="24">
        <v>0.22103861517976031</v>
      </c>
      <c r="E16" s="24">
        <v>0.19444444444444448</v>
      </c>
      <c r="F16" s="24">
        <v>0.20053475935828879</v>
      </c>
      <c r="G16" s="24">
        <v>0.21354166666666663</v>
      </c>
      <c r="H16" s="24">
        <v>0.18498659517426275</v>
      </c>
      <c r="I16" s="24">
        <v>0.1553398058252427</v>
      </c>
      <c r="J16" s="24">
        <v>0.22669735327963175</v>
      </c>
      <c r="K16" s="24">
        <v>0.2570093457943925</v>
      </c>
      <c r="L16" s="24">
        <v>0.22063037249283668</v>
      </c>
      <c r="M16" s="24">
        <v>0.27486910994764396</v>
      </c>
      <c r="N16" s="24">
        <v>0.25343511450381678</v>
      </c>
      <c r="O16" s="24">
        <v>0.21341463414634146</v>
      </c>
      <c r="P16" s="24">
        <v>0.19782870928829915</v>
      </c>
      <c r="Q16" s="24">
        <v>0.19054652880354506</v>
      </c>
      <c r="R16" s="24">
        <v>0.27335640138408307</v>
      </c>
      <c r="S16" s="24">
        <v>0.13176895306859207</v>
      </c>
      <c r="T16" s="24">
        <v>0.31619537275064269</v>
      </c>
      <c r="U16" s="24">
        <v>0.2348993288590604</v>
      </c>
      <c r="V16" s="24">
        <v>0.21553884711779447</v>
      </c>
      <c r="W16" s="24">
        <v>0.22781774580335731</v>
      </c>
      <c r="X16" s="24">
        <v>0.2465166130760986</v>
      </c>
      <c r="Y16" s="24">
        <v>0.16266666666666665</v>
      </c>
      <c r="Z16" s="24">
        <v>0.29870129870129869</v>
      </c>
      <c r="AA16" s="25">
        <v>0.17252931323283083</v>
      </c>
      <c r="AB16" s="31">
        <f>AVERAGE(C16:AA16)</f>
        <v>0.21874485284223177</v>
      </c>
    </row>
    <row r="17" spans="1:28" x14ac:dyDescent="0.25">
      <c r="A17" s="21"/>
      <c r="B17" s="22" t="s">
        <v>78</v>
      </c>
      <c r="C17" s="23">
        <v>0.23267973856209148</v>
      </c>
      <c r="D17" s="24">
        <v>0.23701731025299602</v>
      </c>
      <c r="E17" s="24">
        <v>0.23148148148148148</v>
      </c>
      <c r="F17" s="24">
        <v>0.21925133689839568</v>
      </c>
      <c r="G17" s="24">
        <v>0.20572916666666663</v>
      </c>
      <c r="H17" s="24">
        <v>0.19571045576407506</v>
      </c>
      <c r="I17" s="24">
        <v>0.21116504854368931</v>
      </c>
      <c r="J17" s="24">
        <v>0.23590333716915995</v>
      </c>
      <c r="K17" s="24">
        <v>0.24532710280373832</v>
      </c>
      <c r="L17" s="24">
        <v>0.21203438395415472</v>
      </c>
      <c r="M17" s="24">
        <v>0.13874345549738221</v>
      </c>
      <c r="N17" s="24">
        <v>0.17099236641221374</v>
      </c>
      <c r="O17" s="24">
        <v>0.20426829268292682</v>
      </c>
      <c r="P17" s="24">
        <v>0.19541616405307599</v>
      </c>
      <c r="Q17" s="24">
        <v>0.19054652880354506</v>
      </c>
      <c r="R17" s="24">
        <v>0.19550173010380623</v>
      </c>
      <c r="S17" s="24">
        <v>0.33935018050541516</v>
      </c>
      <c r="T17" s="24">
        <v>0.15938303341902313</v>
      </c>
      <c r="U17" s="24">
        <v>0.17449664429530201</v>
      </c>
      <c r="V17" s="24">
        <v>0.3032581453634085</v>
      </c>
      <c r="W17" s="24">
        <v>0.32853717026378892</v>
      </c>
      <c r="X17" s="24">
        <v>0.20685959271168275</v>
      </c>
      <c r="Y17" s="24">
        <v>0.25733333333333336</v>
      </c>
      <c r="Z17" s="24">
        <v>0.18831168831168832</v>
      </c>
      <c r="AA17" s="25">
        <v>0.18090452261306533</v>
      </c>
      <c r="AB17" s="31">
        <f>AVERAGE(C17:AA17)</f>
        <v>0.21840808841864423</v>
      </c>
    </row>
    <row r="18" spans="1:28" x14ac:dyDescent="0.25">
      <c r="A18" s="21"/>
      <c r="B18" s="22" t="s">
        <v>79</v>
      </c>
      <c r="C18" s="23">
        <v>0.2522875816993464</v>
      </c>
      <c r="D18" s="24">
        <v>0.2303595206391478</v>
      </c>
      <c r="E18" s="24">
        <v>0.1962962962962963</v>
      </c>
      <c r="F18" s="24">
        <v>0.20855614973262032</v>
      </c>
      <c r="G18" s="24">
        <v>0.2265625</v>
      </c>
      <c r="H18" s="24">
        <v>0.26273458445040215</v>
      </c>
      <c r="I18" s="24">
        <v>0.21359223300970873</v>
      </c>
      <c r="J18" s="24">
        <v>0.26006904487917148</v>
      </c>
      <c r="K18" s="24">
        <v>0.23130841121495327</v>
      </c>
      <c r="L18" s="24">
        <v>0.2378223495702006</v>
      </c>
      <c r="M18" s="24">
        <v>0.23298429319371727</v>
      </c>
      <c r="N18" s="24">
        <v>0.22748091603053436</v>
      </c>
      <c r="O18" s="24">
        <v>0.27134146341463417</v>
      </c>
      <c r="P18" s="24">
        <v>0.20747889022919183</v>
      </c>
      <c r="Q18" s="24">
        <v>0.2186115214180207</v>
      </c>
      <c r="R18" s="24">
        <v>0.23356401384083048</v>
      </c>
      <c r="S18" s="24">
        <v>0.29602888086642598</v>
      </c>
      <c r="T18" s="24">
        <v>0.2210796915167095</v>
      </c>
      <c r="U18" s="24">
        <v>0.18791946308724833</v>
      </c>
      <c r="V18" s="24">
        <v>0.33082706766917291</v>
      </c>
      <c r="W18" s="24">
        <v>0.32613908872901681</v>
      </c>
      <c r="X18" s="24">
        <v>0.24437299035369775</v>
      </c>
      <c r="Y18" s="24">
        <v>0.2173333333333333</v>
      </c>
      <c r="Z18" s="24">
        <v>0.2792207792207792</v>
      </c>
      <c r="AA18" s="25">
        <v>0.17252931323283083</v>
      </c>
      <c r="AB18" s="31">
        <f>AVERAGE(C18:AA18)</f>
        <v>0.23946001510511963</v>
      </c>
    </row>
    <row r="19" spans="1:28" x14ac:dyDescent="0.25">
      <c r="A19" s="21"/>
      <c r="B19" s="22" t="s">
        <v>80</v>
      </c>
      <c r="C19" s="23">
        <v>0.1437908496732026</v>
      </c>
      <c r="D19" s="24">
        <v>0.16378162450066575</v>
      </c>
      <c r="E19" s="24">
        <v>0.17222222222222222</v>
      </c>
      <c r="F19" s="24">
        <v>0.14705882352941177</v>
      </c>
      <c r="G19" s="24">
        <v>0.13541666666666666</v>
      </c>
      <c r="H19" s="24">
        <v>0.13672922252010725</v>
      </c>
      <c r="I19" s="24">
        <v>0.14077669902912621</v>
      </c>
      <c r="J19" s="24">
        <v>0.19217491369390102</v>
      </c>
      <c r="K19" s="24">
        <v>0.16588785046728971</v>
      </c>
      <c r="L19" s="24">
        <v>0.18911174785100285</v>
      </c>
      <c r="M19" s="24">
        <v>0.21858638743455497</v>
      </c>
      <c r="N19" s="24">
        <v>0.21068702290076335</v>
      </c>
      <c r="O19" s="24">
        <v>0.17378048780487801</v>
      </c>
      <c r="P19" s="24">
        <v>0.19059107358262967</v>
      </c>
      <c r="Q19" s="24">
        <v>0.16986706056129985</v>
      </c>
      <c r="R19" s="24">
        <v>0.21626297577854672</v>
      </c>
      <c r="S19" s="24">
        <v>0.13357400722021662</v>
      </c>
      <c r="T19" s="24">
        <v>0.20051413881748073</v>
      </c>
      <c r="U19" s="24">
        <v>0.20805369127516779</v>
      </c>
      <c r="V19" s="24">
        <v>0.10526315789473684</v>
      </c>
      <c r="W19" s="24">
        <v>0.11990407673860912</v>
      </c>
      <c r="X19" s="24">
        <v>0.16827438370846731</v>
      </c>
      <c r="Y19" s="24">
        <v>0.15066666666666667</v>
      </c>
      <c r="Z19" s="24">
        <v>0.16883116883116883</v>
      </c>
      <c r="AA19" s="25">
        <v>0.17922948073701842</v>
      </c>
      <c r="AB19" s="31">
        <f>AVERAGE(C19:AA19)</f>
        <v>0.16804145600423204</v>
      </c>
    </row>
    <row r="20" spans="1:28" x14ac:dyDescent="0.25">
      <c r="A20" s="21"/>
      <c r="B20" s="22" t="s">
        <v>81</v>
      </c>
      <c r="C20" s="23">
        <v>0.22222222222222221</v>
      </c>
      <c r="D20" s="24">
        <v>0.22503328894806923</v>
      </c>
      <c r="E20" s="24">
        <v>0.21111111111111111</v>
      </c>
      <c r="F20" s="24">
        <v>0.22727272727272727</v>
      </c>
      <c r="G20" s="24">
        <v>0.21614583333333337</v>
      </c>
      <c r="H20" s="24">
        <v>0.19571045576407506</v>
      </c>
      <c r="I20" s="24">
        <v>0.22087378640776698</v>
      </c>
      <c r="J20" s="24">
        <v>0.25201380897583431</v>
      </c>
      <c r="K20" s="24">
        <v>0.27102803738317754</v>
      </c>
      <c r="L20" s="24">
        <v>0.18051575931232089</v>
      </c>
      <c r="M20" s="24">
        <v>0.23821989528795812</v>
      </c>
      <c r="N20" s="24">
        <v>0.20458015267175572</v>
      </c>
      <c r="O20" s="24">
        <v>0.2347560975609756</v>
      </c>
      <c r="P20" s="24">
        <v>0.29071170084439085</v>
      </c>
      <c r="Q20" s="24">
        <v>0.23042836041358936</v>
      </c>
      <c r="R20" s="24">
        <v>0.22664359861591696</v>
      </c>
      <c r="S20" s="24">
        <v>0.1967509025270758</v>
      </c>
      <c r="T20" s="24">
        <v>0.19537275064267351</v>
      </c>
      <c r="U20" s="24">
        <v>0.19798657718120805</v>
      </c>
      <c r="V20" s="24">
        <v>0.22305764411027568</v>
      </c>
      <c r="W20" s="24">
        <v>0.24940047961630696</v>
      </c>
      <c r="X20" s="24">
        <v>0.25616291532690244</v>
      </c>
      <c r="Y20" s="24">
        <v>0.32</v>
      </c>
      <c r="Z20" s="24">
        <v>0.25324675324675322</v>
      </c>
      <c r="AA20" s="25">
        <v>0.22110552763819097</v>
      </c>
      <c r="AB20" s="31">
        <f>AVERAGE(C20:AA20)</f>
        <v>0.23041401545658446</v>
      </c>
    </row>
    <row r="21" spans="1:28" x14ac:dyDescent="0.25">
      <c r="A21" s="21"/>
      <c r="B21" s="22" t="s">
        <v>82</v>
      </c>
      <c r="C21" s="23">
        <v>0.14901960784313725</v>
      </c>
      <c r="D21" s="24">
        <v>0.16644474034620507</v>
      </c>
      <c r="E21" s="24">
        <v>0.17037037037037039</v>
      </c>
      <c r="F21" s="24">
        <v>0.17379679144385027</v>
      </c>
      <c r="G21" s="24">
        <v>0.1328125</v>
      </c>
      <c r="H21" s="24">
        <v>0.1581769436997319</v>
      </c>
      <c r="I21" s="24">
        <v>0.17718446601941745</v>
      </c>
      <c r="J21" s="24">
        <v>0.12197928653624857</v>
      </c>
      <c r="K21" s="24">
        <v>0.17757009345794392</v>
      </c>
      <c r="L21" s="24">
        <v>0.12034383954154727</v>
      </c>
      <c r="M21" s="24">
        <v>0.16623036649214659</v>
      </c>
      <c r="N21" s="24">
        <v>0.16946564885496185</v>
      </c>
      <c r="O21" s="24">
        <v>0.21646341463414631</v>
      </c>
      <c r="P21" s="24">
        <v>0.14837153196622438</v>
      </c>
      <c r="Q21" s="24">
        <v>0.17577548005908419</v>
      </c>
      <c r="R21" s="24">
        <v>0.14359861591695502</v>
      </c>
      <c r="S21" s="24">
        <v>0.18772563176895307</v>
      </c>
      <c r="T21" s="24">
        <v>0.12853470437017994</v>
      </c>
      <c r="U21" s="24">
        <v>0.13422818791946309</v>
      </c>
      <c r="V21" s="24">
        <v>0.17543859649122806</v>
      </c>
      <c r="W21" s="24">
        <v>0.20863309352517986</v>
      </c>
      <c r="X21" s="24">
        <v>0.17577706323687031</v>
      </c>
      <c r="Y21" s="24">
        <v>0.22666666666666666</v>
      </c>
      <c r="Z21" s="24">
        <v>0.15584415584415584</v>
      </c>
      <c r="AA21" s="25">
        <v>0.15242881072026801</v>
      </c>
      <c r="AB21" s="31">
        <f>AVERAGE(C21:AA21)</f>
        <v>0.16451522430899743</v>
      </c>
    </row>
    <row r="22" spans="1:28" x14ac:dyDescent="0.25">
      <c r="A22" s="21"/>
      <c r="B22" s="22" t="s">
        <v>83</v>
      </c>
      <c r="C22" s="23">
        <v>6.6666666666666666E-2</v>
      </c>
      <c r="D22" s="24">
        <v>5.5925432756324903E-2</v>
      </c>
      <c r="E22" s="24">
        <v>6.6666666666666666E-2</v>
      </c>
      <c r="F22" s="24">
        <v>8.8235294117647065E-2</v>
      </c>
      <c r="G22" s="24">
        <v>7.2916666666666671E-2</v>
      </c>
      <c r="H22" s="24">
        <v>9.3833780160857916E-2</v>
      </c>
      <c r="I22" s="24">
        <v>9.2233009708737865E-2</v>
      </c>
      <c r="J22" s="24">
        <v>4.8331415420023012E-2</v>
      </c>
      <c r="K22" s="24">
        <v>5.1401869158878497E-2</v>
      </c>
      <c r="L22" s="24">
        <v>7.1633237822349566E-2</v>
      </c>
      <c r="M22" s="24">
        <v>4.8429319371727751E-2</v>
      </c>
      <c r="N22" s="24">
        <v>5.6488549618320609E-2</v>
      </c>
      <c r="O22" s="24">
        <v>8.2317073170731711E-2</v>
      </c>
      <c r="P22" s="24">
        <v>5.3075995174909532E-2</v>
      </c>
      <c r="Q22" s="24">
        <v>5.4652880354505176E-2</v>
      </c>
      <c r="R22" s="24">
        <v>5.7093425605536333E-2</v>
      </c>
      <c r="S22" s="24">
        <v>5.5956678700361008E-2</v>
      </c>
      <c r="T22" s="24">
        <v>6.4267352185089971E-2</v>
      </c>
      <c r="U22" s="24">
        <v>7.7181208053691275E-2</v>
      </c>
      <c r="V22" s="24">
        <v>7.5187969924812026E-2</v>
      </c>
      <c r="W22" s="24">
        <v>4.5563549160671464E-2</v>
      </c>
      <c r="X22" s="24">
        <v>0.10396570203644159</v>
      </c>
      <c r="Y22" s="24">
        <v>0.23333333333333331</v>
      </c>
      <c r="Z22" s="24">
        <v>9.0909090909090912E-2</v>
      </c>
      <c r="AA22" s="25">
        <v>0.16080402010050249</v>
      </c>
      <c r="AB22" s="31">
        <f>AVERAGE(C22:AA22)</f>
        <v>7.8682807473781757E-2</v>
      </c>
    </row>
    <row r="23" spans="1:28" ht="15.75" thickBot="1" x14ac:dyDescent="0.3">
      <c r="A23" s="26"/>
      <c r="B23" s="27" t="s">
        <v>84</v>
      </c>
      <c r="C23" s="28">
        <v>0.13594771241830064</v>
      </c>
      <c r="D23" s="29">
        <v>0.17976031957390146</v>
      </c>
      <c r="E23" s="29">
        <v>0.20185185185185187</v>
      </c>
      <c r="F23" s="29">
        <v>0.14438502673796791</v>
      </c>
      <c r="G23" s="29">
        <v>0.203125</v>
      </c>
      <c r="H23" s="29">
        <v>0.15013404825737264</v>
      </c>
      <c r="I23" s="29">
        <v>0.1650485436893204</v>
      </c>
      <c r="J23" s="29">
        <v>0.13924050632911392</v>
      </c>
      <c r="K23" s="29">
        <v>0.1542056074766355</v>
      </c>
      <c r="L23" s="29">
        <v>0.15759312320916904</v>
      </c>
      <c r="M23" s="29">
        <v>0.26439790575916228</v>
      </c>
      <c r="N23" s="29">
        <v>0.24732824427480915</v>
      </c>
      <c r="O23" s="29">
        <v>0.2073170731707317</v>
      </c>
      <c r="P23" s="29">
        <v>0.30639324487334135</v>
      </c>
      <c r="Q23" s="29">
        <v>0.25849335302806498</v>
      </c>
      <c r="R23" s="29">
        <v>0.29930795847750863</v>
      </c>
      <c r="S23" s="29">
        <v>8.4837545126353789E-2</v>
      </c>
      <c r="T23" s="29">
        <v>0.2647814910025707</v>
      </c>
      <c r="U23" s="29">
        <v>0.1476510067114094</v>
      </c>
      <c r="V23" s="29">
        <v>9.5238095238095233E-2</v>
      </c>
      <c r="W23" s="29">
        <v>9.8321342925659472E-2</v>
      </c>
      <c r="X23" s="29">
        <v>0.23579849946409431</v>
      </c>
      <c r="Y23" s="29">
        <v>0.20399999999999999</v>
      </c>
      <c r="Z23" s="29">
        <v>0.12987012987012986</v>
      </c>
      <c r="AA23" s="30">
        <v>0.32160804020100497</v>
      </c>
      <c r="AB23" s="31">
        <f>AVERAGE(C23:AA23)</f>
        <v>0.19186542678666277</v>
      </c>
    </row>
    <row r="24" spans="1:28" ht="15.75" thickTop="1" x14ac:dyDescent="0.25">
      <c r="C24" s="32">
        <f>AVERAGE(C6:C23)</f>
        <v>0.20254175744371825</v>
      </c>
      <c r="D24" s="32">
        <f>AVERAGE(D6:D23)</f>
        <v>0.20328450954283178</v>
      </c>
      <c r="E24" s="32">
        <f>AVERAGE(E6:E23)</f>
        <v>0.20349794238683128</v>
      </c>
      <c r="F24" s="32">
        <f>AVERAGE(F6:F23)</f>
        <v>0.19979203802733214</v>
      </c>
      <c r="G24" s="32">
        <f>AVERAGE(G6:G23)</f>
        <v>0.20211226851851849</v>
      </c>
      <c r="H24" s="32">
        <f>AVERAGE(H6:H23)</f>
        <v>0.20345546619005062</v>
      </c>
      <c r="I24" s="32">
        <f>AVERAGE(I6:I23)</f>
        <v>0.19538834951456308</v>
      </c>
      <c r="J24" s="32">
        <f>AVERAGE(J6:J23)</f>
        <v>0.21103439457869841</v>
      </c>
      <c r="K24" s="32">
        <f>AVERAGE(K6:K23)</f>
        <v>0.21521287642782969</v>
      </c>
      <c r="L24" s="32">
        <f>AVERAGE(L6:L23)</f>
        <v>0.19516077682266797</v>
      </c>
      <c r="M24" s="32">
        <f>AVERAGE(M6:M23)</f>
        <v>0.20302501454333913</v>
      </c>
      <c r="N24" s="32">
        <f>AVERAGE(N6:N23)</f>
        <v>0.20271416454622565</v>
      </c>
      <c r="O24" s="32">
        <f>AVERAGE(O6:O23)</f>
        <v>0.20325203252032523</v>
      </c>
      <c r="P24" s="32">
        <f>AVERAGE(P6:P23)</f>
        <v>0.20714381450207747</v>
      </c>
      <c r="Q24" s="32">
        <f>AVERAGE(Q6:Q23)</f>
        <v>0.20285573609059579</v>
      </c>
      <c r="R24" s="32">
        <f>AVERAGE(R6:R23)</f>
        <v>0.21539792387543255</v>
      </c>
      <c r="S24" s="32">
        <f>AVERAGE(S6:S23)</f>
        <v>0.20577617328519854</v>
      </c>
      <c r="T24" s="32">
        <f>AVERAGE(T6:T23)</f>
        <v>0.20936875178520428</v>
      </c>
      <c r="U24" s="32">
        <f>AVERAGE(U6:U23)</f>
        <v>0.20246085011185683</v>
      </c>
      <c r="V24" s="32">
        <f>AVERAGE(V6:V23)</f>
        <v>0.20774157616262878</v>
      </c>
      <c r="W24" s="32">
        <f>AVERAGE(W6:W23)</f>
        <v>0.20810018651745271</v>
      </c>
      <c r="X24" s="32">
        <f>AVERAGE(X6:X23)</f>
        <v>0.20793140407288319</v>
      </c>
      <c r="Y24" s="32">
        <f>AVERAGE(Y6:Y23)</f>
        <v>0.20451851851851852</v>
      </c>
      <c r="Z24" s="32">
        <f>AVERAGE(Z6:Z23)</f>
        <v>0.21536796536796535</v>
      </c>
      <c r="AA24" s="32">
        <f>AVERAGE(AA6:AA23)</f>
        <v>0.19923692536757862</v>
      </c>
      <c r="AB24" s="32">
        <f>AVERAGE(AB6:AB23)</f>
        <v>0.20505485666881296</v>
      </c>
    </row>
    <row r="27" spans="1:28" ht="15.75" thickBot="1" x14ac:dyDescent="0.3"/>
    <row r="28" spans="1:2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5"/>
    </row>
    <row r="29" spans="1:2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9" t="s">
        <v>25</v>
      </c>
      <c r="AA29" s="10" t="s">
        <v>26</v>
      </c>
    </row>
    <row r="30" spans="1:28" ht="25.5" thickBot="1" x14ac:dyDescent="0.3">
      <c r="A30" s="11"/>
      <c r="B30" s="12"/>
      <c r="C30" s="13" t="s">
        <v>27</v>
      </c>
      <c r="D30" s="14" t="s">
        <v>27</v>
      </c>
      <c r="E30" s="14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4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4" t="s">
        <v>27</v>
      </c>
      <c r="P30" s="14" t="s">
        <v>27</v>
      </c>
      <c r="Q30" s="14" t="s">
        <v>27</v>
      </c>
      <c r="R30" s="14" t="s">
        <v>27</v>
      </c>
      <c r="S30" s="14" t="s">
        <v>27</v>
      </c>
      <c r="T30" s="14" t="s">
        <v>27</v>
      </c>
      <c r="U30" s="14" t="s">
        <v>27</v>
      </c>
      <c r="V30" s="14" t="s">
        <v>27</v>
      </c>
      <c r="W30" s="14" t="s">
        <v>27</v>
      </c>
      <c r="X30" s="14" t="s">
        <v>27</v>
      </c>
      <c r="Y30" s="14" t="s">
        <v>27</v>
      </c>
      <c r="Z30" s="14" t="s">
        <v>27</v>
      </c>
      <c r="AA30" s="15" t="s">
        <v>27</v>
      </c>
    </row>
    <row r="31" spans="1:28" ht="15.75" thickTop="1" x14ac:dyDescent="0.25">
      <c r="A31" s="16" t="s">
        <v>66</v>
      </c>
      <c r="B31" s="17" t="s">
        <v>67</v>
      </c>
      <c r="C31" s="18">
        <f>C6 -($AB6*C$24/$AB$24)</f>
        <v>9.6557850469551593E-2</v>
      </c>
      <c r="D31" s="19">
        <f t="shared" ref="D31:AA31" si="0">D6 -($AB6*D$24/$AB$24)</f>
        <v>2.8452487355977052E-2</v>
      </c>
      <c r="E31" s="19">
        <f t="shared" si="0"/>
        <v>3.0257388546944652E-2</v>
      </c>
      <c r="F31" s="19">
        <f t="shared" si="0"/>
        <v>3.1959767741474271E-2</v>
      </c>
      <c r="G31" s="19">
        <f t="shared" si="0"/>
        <v>2.2866859375058057E-2</v>
      </c>
      <c r="H31" s="19">
        <f t="shared" si="0"/>
        <v>6.8825525943241928E-2</v>
      </c>
      <c r="I31" s="19">
        <f t="shared" si="0"/>
        <v>-8.2310804254047965E-3</v>
      </c>
      <c r="J31" s="19">
        <f t="shared" si="0"/>
        <v>-2.7226968573348109E-3</v>
      </c>
      <c r="K31" s="19">
        <f t="shared" si="0"/>
        <v>-5.1730194388447615E-2</v>
      </c>
      <c r="L31" s="19">
        <f t="shared" si="0"/>
        <v>-3.3776119675138272E-2</v>
      </c>
      <c r="M31" s="19">
        <f t="shared" si="0"/>
        <v>-2.0047446277867059E-2</v>
      </c>
      <c r="N31" s="19">
        <f t="shared" si="0"/>
        <v>-2.411242317501161E-2</v>
      </c>
      <c r="O31" s="19">
        <f t="shared" si="0"/>
        <v>-6.7128847529838997E-3</v>
      </c>
      <c r="P31" s="19">
        <f t="shared" si="0"/>
        <v>-2.6002055469484475E-2</v>
      </c>
      <c r="Q31" s="19">
        <f t="shared" si="0"/>
        <v>-4.1057255494676759E-2</v>
      </c>
      <c r="R31" s="19">
        <f t="shared" si="0"/>
        <v>-5.8312128765731386E-2</v>
      </c>
      <c r="S31" s="19">
        <f t="shared" si="0"/>
        <v>9.1741655595210164E-2</v>
      </c>
      <c r="T31" s="19">
        <f t="shared" si="0"/>
        <v>-7.8221673538352215E-2</v>
      </c>
      <c r="U31" s="19">
        <f t="shared" si="0"/>
        <v>-3.7743801040522579E-2</v>
      </c>
      <c r="V31" s="19">
        <f t="shared" si="0"/>
        <v>9.5202329388311968E-2</v>
      </c>
      <c r="W31" s="19">
        <f t="shared" si="0"/>
        <v>8.325089423899934E-2</v>
      </c>
      <c r="X31" s="19">
        <f t="shared" si="0"/>
        <v>-2.2526596183309794E-2</v>
      </c>
      <c r="Y31" s="19">
        <f t="shared" si="0"/>
        <v>-4.4566935705977972E-2</v>
      </c>
      <c r="Z31" s="19">
        <f t="shared" si="0"/>
        <v>-2.8687717753194175E-2</v>
      </c>
      <c r="AA31" s="20">
        <f t="shared" si="0"/>
        <v>-6.4663749151330802E-2</v>
      </c>
    </row>
    <row r="32" spans="1:28" x14ac:dyDescent="0.25">
      <c r="A32" s="21"/>
      <c r="B32" s="22" t="s">
        <v>68</v>
      </c>
      <c r="C32" s="23">
        <f t="shared" ref="C32:AA32" si="1">C7 -($AB7*C$24/$AB$24)</f>
        <v>-5.7821903701095689E-2</v>
      </c>
      <c r="D32" s="24">
        <f t="shared" si="1"/>
        <v>-2.3473118618711458E-2</v>
      </c>
      <c r="E32" s="24">
        <f t="shared" si="1"/>
        <v>6.1170404742262041E-3</v>
      </c>
      <c r="F32" s="24">
        <f t="shared" si="1"/>
        <v>-1.4629093157850687E-2</v>
      </c>
      <c r="G32" s="24">
        <f t="shared" si="1"/>
        <v>-5.6707673743276621E-2</v>
      </c>
      <c r="H32" s="24">
        <f t="shared" si="1"/>
        <v>-3.4331840953696791E-2</v>
      </c>
      <c r="I32" s="24">
        <f t="shared" si="1"/>
        <v>-1.9612166489806487E-2</v>
      </c>
      <c r="J32" s="24">
        <f t="shared" si="1"/>
        <v>2.0978094672541303E-2</v>
      </c>
      <c r="K32" s="24">
        <f t="shared" si="1"/>
        <v>1.4915338317098015E-3</v>
      </c>
      <c r="L32" s="24">
        <f t="shared" si="1"/>
        <v>-8.3356383317398364E-3</v>
      </c>
      <c r="M32" s="24">
        <f t="shared" si="1"/>
        <v>-2.0189003394551236E-2</v>
      </c>
      <c r="N32" s="24">
        <f t="shared" si="1"/>
        <v>2.155979317225068E-2</v>
      </c>
      <c r="O32" s="24">
        <f t="shared" si="1"/>
        <v>1.7509436464676287E-2</v>
      </c>
      <c r="P32" s="24">
        <f t="shared" si="1"/>
        <v>1.396251220430153E-2</v>
      </c>
      <c r="Q32" s="24">
        <f t="shared" si="1"/>
        <v>6.3383716440845644E-2</v>
      </c>
      <c r="R32" s="24">
        <f t="shared" si="1"/>
        <v>9.6716785676000117E-3</v>
      </c>
      <c r="S32" s="24">
        <f t="shared" si="1"/>
        <v>-4.4042070894751512E-2</v>
      </c>
      <c r="T32" s="24">
        <f t="shared" si="1"/>
        <v>2.5294296283561807E-2</v>
      </c>
      <c r="U32" s="24">
        <f t="shared" si="1"/>
        <v>2.3447990336156133E-2</v>
      </c>
      <c r="V32" s="24">
        <f t="shared" si="1"/>
        <v>-4.4643487929537484E-2</v>
      </c>
      <c r="W32" s="24">
        <f t="shared" si="1"/>
        <v>-1.2616477536837728E-2</v>
      </c>
      <c r="X32" s="24">
        <f t="shared" si="1"/>
        <v>2.6894326813294983E-2</v>
      </c>
      <c r="Y32" s="24">
        <f t="shared" si="1"/>
        <v>5.4060761931002899E-2</v>
      </c>
      <c r="Z32" s="24">
        <f t="shared" si="1"/>
        <v>6.8973366383498769E-3</v>
      </c>
      <c r="AA32" s="25">
        <f t="shared" si="1"/>
        <v>4.5133956921337287E-2</v>
      </c>
    </row>
    <row r="33" spans="1:27" x14ac:dyDescent="0.25">
      <c r="A33" s="21"/>
      <c r="B33" s="22" t="s">
        <v>69</v>
      </c>
      <c r="C33" s="23">
        <f t="shared" ref="C33:AA33" si="2">C8 -($AB8*C$24/$AB$24)</f>
        <v>7.4573521620397987E-3</v>
      </c>
      <c r="D33" s="24">
        <f t="shared" si="2"/>
        <v>7.8742839651509411E-3</v>
      </c>
      <c r="E33" s="24">
        <f t="shared" si="2"/>
        <v>5.4727179335708476E-3</v>
      </c>
      <c r="F33" s="24">
        <f t="shared" si="2"/>
        <v>-1.6220085330138745E-2</v>
      </c>
      <c r="G33" s="24">
        <f t="shared" si="2"/>
        <v>3.0197417628716972E-2</v>
      </c>
      <c r="H33" s="24">
        <f t="shared" si="2"/>
        <v>-4.8852531117738462E-2</v>
      </c>
      <c r="I33" s="24">
        <f t="shared" si="2"/>
        <v>-3.0927357639984054E-2</v>
      </c>
      <c r="J33" s="24">
        <f t="shared" si="2"/>
        <v>4.8500908512223329E-2</v>
      </c>
      <c r="K33" s="24">
        <f t="shared" si="2"/>
        <v>-3.7841686329667557E-2</v>
      </c>
      <c r="L33" s="24">
        <f t="shared" si="2"/>
        <v>-1.3899081615910802E-2</v>
      </c>
      <c r="M33" s="24">
        <f t="shared" si="2"/>
        <v>6.0728952624210741E-2</v>
      </c>
      <c r="N33" s="24">
        <f t="shared" si="2"/>
        <v>6.208066577008664E-2</v>
      </c>
      <c r="O33" s="24">
        <f t="shared" si="2"/>
        <v>5.5431718737730118E-3</v>
      </c>
      <c r="P33" s="24">
        <f t="shared" si="2"/>
        <v>-3.5692227796446652E-4</v>
      </c>
      <c r="Q33" s="24">
        <f t="shared" si="2"/>
        <v>-1.7362761637118251E-2</v>
      </c>
      <c r="R33" s="24">
        <f t="shared" si="2"/>
        <v>6.2210924739724782E-2</v>
      </c>
      <c r="S33" s="24">
        <f t="shared" si="2"/>
        <v>-1.920748332028549E-2</v>
      </c>
      <c r="T33" s="24">
        <f t="shared" si="2"/>
        <v>6.0444351133590257E-2</v>
      </c>
      <c r="U33" s="24">
        <f t="shared" si="2"/>
        <v>5.1021313389623679E-3</v>
      </c>
      <c r="V33" s="24">
        <f t="shared" si="2"/>
        <v>-0.10064182272577371</v>
      </c>
      <c r="W33" s="24">
        <f t="shared" si="2"/>
        <v>-1.0411737599677562E-2</v>
      </c>
      <c r="X33" s="24">
        <f t="shared" si="2"/>
        <v>2.201591285110277E-2</v>
      </c>
      <c r="Y33" s="24">
        <f t="shared" si="2"/>
        <v>-0.11522784356192906</v>
      </c>
      <c r="Z33" s="24">
        <f t="shared" si="2"/>
        <v>6.3097628482871926E-2</v>
      </c>
      <c r="AA33" s="25">
        <f t="shared" si="2"/>
        <v>-2.9777105859836117E-2</v>
      </c>
    </row>
    <row r="34" spans="1:27" x14ac:dyDescent="0.25">
      <c r="A34" s="21"/>
      <c r="B34" s="22" t="s">
        <v>70</v>
      </c>
      <c r="C34" s="23">
        <f t="shared" ref="C34:AA34" si="3">C9 -($AB9*C$24/$AB$24)</f>
        <v>-2.7549787741043136E-2</v>
      </c>
      <c r="D34" s="24">
        <f t="shared" si="3"/>
        <v>-2.1502924884652747E-2</v>
      </c>
      <c r="E34" s="24">
        <f t="shared" si="3"/>
        <v>-7.3347093184296941E-3</v>
      </c>
      <c r="F34" s="24">
        <f t="shared" si="3"/>
        <v>-1.6608089219347949E-2</v>
      </c>
      <c r="G34" s="24">
        <f t="shared" si="3"/>
        <v>3.5018563368446332E-3</v>
      </c>
      <c r="H34" s="24">
        <f t="shared" si="3"/>
        <v>-2.466050819286475E-2</v>
      </c>
      <c r="I34" s="24">
        <f t="shared" si="3"/>
        <v>-1.2376575158415476E-2</v>
      </c>
      <c r="J34" s="24">
        <f t="shared" si="3"/>
        <v>2.8609635362710356E-2</v>
      </c>
      <c r="K34" s="24">
        <f t="shared" si="3"/>
        <v>3.2893473126144074E-2</v>
      </c>
      <c r="L34" s="24">
        <f t="shared" si="3"/>
        <v>3.2611055482552775E-2</v>
      </c>
      <c r="M34" s="24">
        <f t="shared" si="3"/>
        <v>3.6432203550508246E-3</v>
      </c>
      <c r="N34" s="24">
        <f t="shared" si="3"/>
        <v>2.5460079310302364E-2</v>
      </c>
      <c r="O34" s="24">
        <f t="shared" si="3"/>
        <v>3.5375577020483773E-2</v>
      </c>
      <c r="P34" s="24">
        <f t="shared" si="3"/>
        <v>2.0883172608197331E-3</v>
      </c>
      <c r="Q34" s="24">
        <f t="shared" si="3"/>
        <v>2.4848699972231159E-2</v>
      </c>
      <c r="R34" s="24">
        <f t="shared" si="3"/>
        <v>2.3666013751085013E-2</v>
      </c>
      <c r="S34" s="24">
        <f t="shared" si="3"/>
        <v>-6.5773549387637228E-2</v>
      </c>
      <c r="T34" s="24">
        <f t="shared" si="3"/>
        <v>2.339819078651581E-2</v>
      </c>
      <c r="U34" s="24">
        <f t="shared" si="3"/>
        <v>4.0137202291142343E-2</v>
      </c>
      <c r="V34" s="24">
        <f t="shared" si="3"/>
        <v>-4.2907355096123034E-2</v>
      </c>
      <c r="W34" s="24">
        <f t="shared" si="3"/>
        <v>-3.2157910414934848E-2</v>
      </c>
      <c r="X34" s="24">
        <f t="shared" si="3"/>
        <v>-1.727193916986991E-2</v>
      </c>
      <c r="Y34" s="24">
        <f t="shared" si="3"/>
        <v>-5.9679549384037453E-2</v>
      </c>
      <c r="Z34" s="24">
        <f t="shared" si="3"/>
        <v>7.1055757520795765E-2</v>
      </c>
      <c r="AA34" s="25">
        <f t="shared" si="3"/>
        <v>-1.9466180609323369E-2</v>
      </c>
    </row>
    <row r="35" spans="1:27" x14ac:dyDescent="0.25">
      <c r="A35" s="21"/>
      <c r="B35" s="22" t="s">
        <v>71</v>
      </c>
      <c r="C35" s="23">
        <f t="shared" ref="C35:AA35" si="4">C10 -($AB10*C$24/$AB$24)</f>
        <v>-1.6049031627220711E-2</v>
      </c>
      <c r="D35" s="24">
        <f t="shared" si="4"/>
        <v>1.8863055179504484E-2</v>
      </c>
      <c r="E35" s="24">
        <f t="shared" si="4"/>
        <v>-2.4777175668540097E-2</v>
      </c>
      <c r="F35" s="24">
        <f t="shared" si="4"/>
        <v>-6.089263001040951E-2</v>
      </c>
      <c r="G35" s="24">
        <f t="shared" si="4"/>
        <v>-8.8794523361576116E-3</v>
      </c>
      <c r="H35" s="24">
        <f t="shared" si="4"/>
        <v>-2.1581411423977237E-2</v>
      </c>
      <c r="I35" s="24">
        <f t="shared" si="4"/>
        <v>2.1734039392534044E-2</v>
      </c>
      <c r="J35" s="24">
        <f t="shared" si="4"/>
        <v>4.1692619553756693E-2</v>
      </c>
      <c r="K35" s="24">
        <f t="shared" si="4"/>
        <v>-1.0975285287174452E-2</v>
      </c>
      <c r="L35" s="24">
        <f t="shared" si="4"/>
        <v>-2.5111199984939603E-3</v>
      </c>
      <c r="M35" s="24">
        <f t="shared" si="4"/>
        <v>1.0991288855456804E-2</v>
      </c>
      <c r="N35" s="24">
        <f t="shared" si="4"/>
        <v>-1.0737519522239225E-2</v>
      </c>
      <c r="O35" s="24">
        <f t="shared" si="4"/>
        <v>-7.0300145862434993E-2</v>
      </c>
      <c r="P35" s="24">
        <f t="shared" si="4"/>
        <v>3.014609742426827E-2</v>
      </c>
      <c r="Q35" s="24">
        <f t="shared" si="4"/>
        <v>1.3411517642053061E-2</v>
      </c>
      <c r="R35" s="24">
        <f t="shared" si="4"/>
        <v>2.096167587097586E-2</v>
      </c>
      <c r="S35" s="24">
        <f t="shared" si="4"/>
        <v>-9.7471946052752889E-3</v>
      </c>
      <c r="T35" s="24">
        <f t="shared" si="4"/>
        <v>2.8565371598842815E-2</v>
      </c>
      <c r="U35" s="24">
        <f t="shared" si="4"/>
        <v>4.3527003429356115E-3</v>
      </c>
      <c r="V35" s="24">
        <f t="shared" si="4"/>
        <v>7.3683337181512654E-4</v>
      </c>
      <c r="W35" s="24">
        <f t="shared" si="4"/>
        <v>-7.8962740419193933E-3</v>
      </c>
      <c r="X35" s="24">
        <f t="shared" si="4"/>
        <v>3.1650500297130846E-2</v>
      </c>
      <c r="Y35" s="24">
        <f t="shared" si="4"/>
        <v>-6.9904161046532853E-3</v>
      </c>
      <c r="Z35" s="24">
        <f t="shared" si="4"/>
        <v>1.4908585702388788E-2</v>
      </c>
      <c r="AA35" s="25">
        <f t="shared" si="4"/>
        <v>1.3323371256835359E-2</v>
      </c>
    </row>
    <row r="36" spans="1:27" x14ac:dyDescent="0.25">
      <c r="A36" s="21"/>
      <c r="B36" s="22" t="s">
        <v>72</v>
      </c>
      <c r="C36" s="23">
        <f t="shared" ref="C36:AA36" si="5">C11 -($AB11*C$24/$AB$24)</f>
        <v>2.9309285504831639E-2</v>
      </c>
      <c r="D36" s="24">
        <f t="shared" si="5"/>
        <v>1.0519052724235367E-2</v>
      </c>
      <c r="E36" s="24">
        <f t="shared" si="5"/>
        <v>4.8966131194870144E-2</v>
      </c>
      <c r="F36" s="24">
        <f t="shared" si="5"/>
        <v>5.5355029775166098E-2</v>
      </c>
      <c r="G36" s="24">
        <f t="shared" si="5"/>
        <v>3.2707530295208481E-2</v>
      </c>
      <c r="H36" s="24">
        <f t="shared" si="5"/>
        <v>2.5290768174563688E-2</v>
      </c>
      <c r="I36" s="24">
        <f t="shared" si="5"/>
        <v>2.7710199346621278E-2</v>
      </c>
      <c r="J36" s="24">
        <f t="shared" si="5"/>
        <v>-8.6602294397732094E-3</v>
      </c>
      <c r="K36" s="24">
        <f t="shared" si="5"/>
        <v>1.1177103018000761E-2</v>
      </c>
      <c r="L36" s="24">
        <f t="shared" si="5"/>
        <v>2.5488884167463616E-2</v>
      </c>
      <c r="M36" s="24">
        <f t="shared" si="5"/>
        <v>-1.5392315020274133E-2</v>
      </c>
      <c r="N36" s="24">
        <f t="shared" si="5"/>
        <v>-3.5818670320009099E-2</v>
      </c>
      <c r="O36" s="24">
        <f t="shared" si="5"/>
        <v>-2.9063520348412031E-2</v>
      </c>
      <c r="P36" s="24">
        <f t="shared" si="5"/>
        <v>-9.44812221370811E-3</v>
      </c>
      <c r="Q36" s="24">
        <f t="shared" si="5"/>
        <v>2.3016780754778365E-2</v>
      </c>
      <c r="R36" s="24">
        <f t="shared" si="5"/>
        <v>-3.019908088964765E-2</v>
      </c>
      <c r="S36" s="24">
        <f t="shared" si="5"/>
        <v>4.5070131240040945E-2</v>
      </c>
      <c r="T36" s="24">
        <f t="shared" si="5"/>
        <v>-5.0413743857097792E-2</v>
      </c>
      <c r="U36" s="24">
        <f t="shared" si="5"/>
        <v>-1.893360865846519E-2</v>
      </c>
      <c r="V36" s="24">
        <f t="shared" si="5"/>
        <v>-2.9636368713961692E-3</v>
      </c>
      <c r="W36" s="24">
        <f t="shared" si="5"/>
        <v>-1.7778352840175898E-2</v>
      </c>
      <c r="X36" s="24">
        <f t="shared" si="5"/>
        <v>-5.0450749091267205E-2</v>
      </c>
      <c r="Y36" s="24">
        <f t="shared" si="5"/>
        <v>-4.518128503964966E-2</v>
      </c>
      <c r="Z36" s="24">
        <f t="shared" si="5"/>
        <v>-3.3020034093856288E-2</v>
      </c>
      <c r="AA36" s="25">
        <f t="shared" si="5"/>
        <v>1.2712452487951387E-2</v>
      </c>
    </row>
    <row r="37" spans="1:27" x14ac:dyDescent="0.25">
      <c r="A37" s="21"/>
      <c r="B37" s="22" t="s">
        <v>73</v>
      </c>
      <c r="C37" s="23">
        <f t="shared" ref="C37:AA37" si="6">C12 -($AB12*C$24/$AB$24)</f>
        <v>9.3716311603345981E-3</v>
      </c>
      <c r="D37" s="24">
        <f t="shared" si="6"/>
        <v>-8.6294738565963064E-3</v>
      </c>
      <c r="E37" s="24">
        <f t="shared" si="6"/>
        <v>2.198575828511716E-2</v>
      </c>
      <c r="F37" s="24">
        <f t="shared" si="6"/>
        <v>-8.7847928247073992E-3</v>
      </c>
      <c r="G37" s="24">
        <f t="shared" si="6"/>
        <v>3.6464411041148823E-2</v>
      </c>
      <c r="H37" s="24">
        <f t="shared" si="6"/>
        <v>5.6362039731190305E-2</v>
      </c>
      <c r="I37" s="24">
        <f t="shared" si="6"/>
        <v>1.5267427660298191E-2</v>
      </c>
      <c r="J37" s="24">
        <f t="shared" si="6"/>
        <v>-1.345089798278612E-2</v>
      </c>
      <c r="K37" s="24">
        <f t="shared" si="6"/>
        <v>1.7309905582707757E-2</v>
      </c>
      <c r="L37" s="24">
        <f t="shared" si="6"/>
        <v>2.187015829580824E-2</v>
      </c>
      <c r="M37" s="24">
        <f t="shared" si="6"/>
        <v>9.2303328303372512E-5</v>
      </c>
      <c r="N37" s="24">
        <f t="shared" si="6"/>
        <v>-7.1652145796338856E-3</v>
      </c>
      <c r="O37" s="24">
        <f t="shared" si="6"/>
        <v>-1.9851335161230999E-2</v>
      </c>
      <c r="P37" s="24">
        <f t="shared" si="6"/>
        <v>-1.7821910384543352E-2</v>
      </c>
      <c r="Q37" s="24">
        <f t="shared" si="6"/>
        <v>-1.5351772735215041E-2</v>
      </c>
      <c r="R37" s="24">
        <f t="shared" si="6"/>
        <v>7.2885175784421496E-3</v>
      </c>
      <c r="S37" s="24">
        <f t="shared" si="6"/>
        <v>-2.0874037662872283E-2</v>
      </c>
      <c r="T37" s="24">
        <f t="shared" si="6"/>
        <v>2.2443284469563798E-2</v>
      </c>
      <c r="U37" s="24">
        <f t="shared" si="6"/>
        <v>6.7927280774295939E-2</v>
      </c>
      <c r="V37" s="24">
        <f t="shared" si="6"/>
        <v>-3.289633875493439E-2</v>
      </c>
      <c r="W37" s="24">
        <f t="shared" si="6"/>
        <v>-3.9401586033502092E-2</v>
      </c>
      <c r="X37" s="24">
        <f t="shared" si="6"/>
        <v>-2.1412328386593529E-2</v>
      </c>
      <c r="Y37" s="24">
        <f t="shared" si="6"/>
        <v>-2.9211697702991202E-2</v>
      </c>
      <c r="Z37" s="24">
        <f t="shared" si="6"/>
        <v>-1.7252213452010862E-2</v>
      </c>
      <c r="AA37" s="25">
        <f t="shared" si="6"/>
        <v>-2.427911838959261E-2</v>
      </c>
    </row>
    <row r="38" spans="1:27" x14ac:dyDescent="0.25">
      <c r="A38" s="21"/>
      <c r="B38" s="22" t="s">
        <v>74</v>
      </c>
      <c r="C38" s="23">
        <f t="shared" ref="C38:AA38" si="7">C13 -($AB13*C$24/$AB$24)</f>
        <v>-2.4583354754998059E-2</v>
      </c>
      <c r="D38" s="24">
        <f t="shared" si="7"/>
        <v>-2.9079725912504864E-2</v>
      </c>
      <c r="E38" s="24">
        <f t="shared" si="7"/>
        <v>-2.9019955987557203E-2</v>
      </c>
      <c r="F38" s="24">
        <f t="shared" si="7"/>
        <v>2.7446031975037186E-2</v>
      </c>
      <c r="G38" s="24">
        <f t="shared" si="7"/>
        <v>-1.2922188866454687E-2</v>
      </c>
      <c r="H38" s="24">
        <f t="shared" si="7"/>
        <v>1.5467352222081385E-2</v>
      </c>
      <c r="I38" s="24">
        <f t="shared" si="7"/>
        <v>2.8667337358977876E-2</v>
      </c>
      <c r="J38" s="24">
        <f t="shared" si="7"/>
        <v>-1.7131037701285046E-2</v>
      </c>
      <c r="K38" s="24">
        <f t="shared" si="7"/>
        <v>2.0746733939243228E-2</v>
      </c>
      <c r="L38" s="24">
        <f t="shared" si="7"/>
        <v>5.9387189427508036E-3</v>
      </c>
      <c r="M38" s="24">
        <f t="shared" si="7"/>
        <v>1.6092776872810022E-4</v>
      </c>
      <c r="N38" s="24">
        <f t="shared" si="7"/>
        <v>1.7722307830763312E-2</v>
      </c>
      <c r="O38" s="24">
        <f t="shared" si="7"/>
        <v>1.7335613270461236E-2</v>
      </c>
      <c r="P38" s="24">
        <f t="shared" si="7"/>
        <v>4.9071942531469515E-3</v>
      </c>
      <c r="Q38" s="24">
        <f t="shared" si="7"/>
        <v>3.2013777215044684E-2</v>
      </c>
      <c r="R38" s="24">
        <f t="shared" si="7"/>
        <v>2.6165668776277365E-2</v>
      </c>
      <c r="S38" s="24">
        <f t="shared" si="7"/>
        <v>-2.6023106911306292E-2</v>
      </c>
      <c r="T38" s="24">
        <f t="shared" si="7"/>
        <v>1.0535453510598508E-3</v>
      </c>
      <c r="U38" s="24">
        <f t="shared" si="7"/>
        <v>3.4818467930213814E-2</v>
      </c>
      <c r="V38" s="24">
        <f t="shared" si="7"/>
        <v>-1.5547967669496149E-2</v>
      </c>
      <c r="W38" s="24">
        <f t="shared" si="7"/>
        <v>-3.5624183132423999E-2</v>
      </c>
      <c r="X38" s="24">
        <f t="shared" si="7"/>
        <v>1.7218608299998384E-3</v>
      </c>
      <c r="Y38" s="24">
        <f t="shared" si="7"/>
        <v>9.1391889584843122E-3</v>
      </c>
      <c r="Z38" s="24">
        <f t="shared" si="7"/>
        <v>-5.2507627444974891E-2</v>
      </c>
      <c r="AA38" s="25">
        <f t="shared" si="7"/>
        <v>-8.6557824126901051E-4</v>
      </c>
    </row>
    <row r="39" spans="1:27" x14ac:dyDescent="0.25">
      <c r="A39" s="21"/>
      <c r="B39" s="22" t="s">
        <v>75</v>
      </c>
      <c r="C39" s="23">
        <f t="shared" ref="C39:AA39" si="8">C14 -($AB14*C$24/$AB$24)</f>
        <v>3.9439356247151558E-2</v>
      </c>
      <c r="D39" s="24">
        <f t="shared" si="8"/>
        <v>1.6730189745270824E-3</v>
      </c>
      <c r="E39" s="24">
        <f t="shared" si="8"/>
        <v>-1.1778779934064787E-2</v>
      </c>
      <c r="F39" s="24">
        <f t="shared" si="8"/>
        <v>4.1165483600202127E-2</v>
      </c>
      <c r="G39" s="24">
        <f t="shared" si="8"/>
        <v>1.5675456049540001E-2</v>
      </c>
      <c r="H39" s="24">
        <f t="shared" si="8"/>
        <v>2.9061636133441648E-2</v>
      </c>
      <c r="I39" s="24">
        <f t="shared" si="8"/>
        <v>-8.6684616608952159E-4</v>
      </c>
      <c r="J39" s="24">
        <f t="shared" si="8"/>
        <v>-1.8851873708415068E-2</v>
      </c>
      <c r="K39" s="24">
        <f t="shared" si="8"/>
        <v>-2.3106717408511029E-2</v>
      </c>
      <c r="L39" s="24">
        <f t="shared" si="8"/>
        <v>1.3025771353733062E-2</v>
      </c>
      <c r="M39" s="24">
        <f t="shared" si="8"/>
        <v>-3.5220296911968048E-2</v>
      </c>
      <c r="N39" s="24">
        <f t="shared" si="8"/>
        <v>-3.2468368374951997E-2</v>
      </c>
      <c r="O39" s="24">
        <f t="shared" si="8"/>
        <v>1.595808559200905E-2</v>
      </c>
      <c r="P39" s="24">
        <f t="shared" si="8"/>
        <v>-4.5625177763080824E-2</v>
      </c>
      <c r="Q39" s="24">
        <f t="shared" si="8"/>
        <v>-3.3142453068229438E-2</v>
      </c>
      <c r="R39" s="24">
        <f t="shared" si="8"/>
        <v>-4.3810612891817959E-2</v>
      </c>
      <c r="S39" s="24">
        <f t="shared" si="8"/>
        <v>0.10231150008455966</v>
      </c>
      <c r="T39" s="24">
        <f t="shared" si="8"/>
        <v>-2.0069808181777296E-2</v>
      </c>
      <c r="U39" s="24">
        <f t="shared" si="8"/>
        <v>3.1046973580979756E-2</v>
      </c>
      <c r="V39" s="24">
        <f t="shared" si="8"/>
        <v>9.1490192344768226E-2</v>
      </c>
      <c r="W39" s="24">
        <f t="shared" si="8"/>
        <v>2.3145287249935156E-2</v>
      </c>
      <c r="X39" s="24">
        <f t="shared" si="8"/>
        <v>-5.1916748621799784E-2</v>
      </c>
      <c r="Y39" s="24">
        <f t="shared" si="8"/>
        <v>-3.3450255581324292E-2</v>
      </c>
      <c r="Z39" s="24">
        <f t="shared" si="8"/>
        <v>-4.4178309046077682E-2</v>
      </c>
      <c r="AA39" s="25">
        <f t="shared" si="8"/>
        <v>-9.5065135527398342E-3</v>
      </c>
    </row>
    <row r="40" spans="1:27" x14ac:dyDescent="0.25">
      <c r="A40" s="21"/>
      <c r="B40" s="22" t="s">
        <v>76</v>
      </c>
      <c r="C40" s="23">
        <f t="shared" ref="C40:AA40" si="9">C15 -($AB15*C$24/$AB$24)</f>
        <v>4.8564598745238718E-2</v>
      </c>
      <c r="D40" s="24">
        <f t="shared" si="9"/>
        <v>3.3036611289747192E-2</v>
      </c>
      <c r="E40" s="24">
        <f t="shared" si="9"/>
        <v>1.4333090237661772E-2</v>
      </c>
      <c r="F40" s="24">
        <f t="shared" si="9"/>
        <v>2.3491188419693887E-2</v>
      </c>
      <c r="G40" s="24">
        <f t="shared" si="9"/>
        <v>1.9306902770958811E-2</v>
      </c>
      <c r="H40" s="24">
        <f t="shared" si="9"/>
        <v>5.4756016832488263E-2</v>
      </c>
      <c r="I40" s="24">
        <f t="shared" si="9"/>
        <v>4.1364070046434165E-2</v>
      </c>
      <c r="J40" s="24">
        <f t="shared" si="9"/>
        <v>-1.2058380550604431E-3</v>
      </c>
      <c r="K40" s="24">
        <f t="shared" si="9"/>
        <v>7.1237706301540471E-2</v>
      </c>
      <c r="L40" s="24">
        <f t="shared" si="9"/>
        <v>7.1692327072606643E-3</v>
      </c>
      <c r="M40" s="24">
        <f t="shared" si="9"/>
        <v>-7.2045303648035491E-2</v>
      </c>
      <c r="N40" s="24">
        <f t="shared" si="9"/>
        <v>-6.4084867696781983E-2</v>
      </c>
      <c r="O40" s="24">
        <f t="shared" si="9"/>
        <v>-7.2597594154595629E-2</v>
      </c>
      <c r="P40" s="24">
        <f t="shared" si="9"/>
        <v>-1.6201171731451997E-2</v>
      </c>
      <c r="Q40" s="24">
        <f t="shared" si="9"/>
        <v>-4.4745557486524673E-2</v>
      </c>
      <c r="R40" s="24">
        <f t="shared" si="9"/>
        <v>-7.666769952155017E-2</v>
      </c>
      <c r="S40" s="24">
        <f t="shared" si="9"/>
        <v>3.5995417672509772E-2</v>
      </c>
      <c r="T40" s="24">
        <f t="shared" si="9"/>
        <v>-2.0720668282024485E-2</v>
      </c>
      <c r="U40" s="24">
        <f t="shared" si="9"/>
        <v>-2.1543187412248865E-2</v>
      </c>
      <c r="V40" s="24">
        <f t="shared" si="9"/>
        <v>5.8280032921889324E-2</v>
      </c>
      <c r="W40" s="24">
        <f t="shared" si="9"/>
        <v>-2.2266908470801178E-2</v>
      </c>
      <c r="X40" s="24">
        <f t="shared" si="9"/>
        <v>-2.5115703824950097E-2</v>
      </c>
      <c r="Y40" s="24">
        <f t="shared" si="9"/>
        <v>5.29004216982773E-3</v>
      </c>
      <c r="Z40" s="24">
        <f t="shared" si="9"/>
        <v>4.0834575232812254E-2</v>
      </c>
      <c r="AA40" s="25">
        <f t="shared" si="9"/>
        <v>-1.6464985064037485E-2</v>
      </c>
    </row>
    <row r="41" spans="1:27" x14ac:dyDescent="0.25">
      <c r="A41" s="21"/>
      <c r="B41" s="22" t="s">
        <v>77</v>
      </c>
      <c r="C41" s="23">
        <f t="shared" ref="C41:AA41" si="10">C16 -($AB16*C$24/$AB$24)</f>
        <v>-3.1750247078816185E-2</v>
      </c>
      <c r="D41" s="24">
        <f t="shared" si="10"/>
        <v>4.1823024474459403E-3</v>
      </c>
      <c r="E41" s="24">
        <f t="shared" si="10"/>
        <v>-2.2639550464292446E-2</v>
      </c>
      <c r="F41" s="24">
        <f t="shared" si="10"/>
        <v>-1.2595915366106852E-2</v>
      </c>
      <c r="G41" s="24">
        <f t="shared" si="10"/>
        <v>-2.0641431781536212E-3</v>
      </c>
      <c r="H41" s="24">
        <f t="shared" si="10"/>
        <v>-3.2052087716192695E-2</v>
      </c>
      <c r="I41" s="24">
        <f t="shared" si="10"/>
        <v>-5.3093178674509717E-2</v>
      </c>
      <c r="J41" s="24">
        <f t="shared" si="10"/>
        <v>1.573753006535672E-3</v>
      </c>
      <c r="K41" s="24">
        <f t="shared" si="10"/>
        <v>2.7428297343570968E-2</v>
      </c>
      <c r="L41" s="24">
        <f t="shared" si="10"/>
        <v>1.2440154030466666E-2</v>
      </c>
      <c r="M41" s="24">
        <f t="shared" si="10"/>
        <v>5.8289616776687259E-2</v>
      </c>
      <c r="N41" s="24">
        <f t="shared" si="10"/>
        <v>3.7187224485202952E-2</v>
      </c>
      <c r="O41" s="24">
        <f t="shared" si="10"/>
        <v>-3.4070333128768948E-3</v>
      </c>
      <c r="P41" s="24">
        <f t="shared" si="10"/>
        <v>-2.314456565158185E-2</v>
      </c>
      <c r="Q41" s="24">
        <f t="shared" si="10"/>
        <v>-2.5852384444379095E-2</v>
      </c>
      <c r="R41" s="24">
        <f t="shared" si="10"/>
        <v>4.3577951236211748E-2</v>
      </c>
      <c r="S41" s="24">
        <f t="shared" si="10"/>
        <v>-8.7745373365571061E-2</v>
      </c>
      <c r="T41" s="24">
        <f t="shared" si="10"/>
        <v>9.2848617921100579E-2</v>
      </c>
      <c r="U41" s="24">
        <f t="shared" si="10"/>
        <v>1.8921665206059146E-2</v>
      </c>
      <c r="V41" s="24">
        <f t="shared" si="10"/>
        <v>-6.0720976076074351E-3</v>
      </c>
      <c r="W41" s="24">
        <f t="shared" si="10"/>
        <v>5.8242489620581872E-3</v>
      </c>
      <c r="X41" s="24">
        <f t="shared" si="10"/>
        <v>2.4703167034860946E-2</v>
      </c>
      <c r="Y41" s="24">
        <f t="shared" si="10"/>
        <v>-5.5506040693786479E-2</v>
      </c>
      <c r="Z41" s="24">
        <f t="shared" si="10"/>
        <v>6.8954807168862042E-2</v>
      </c>
      <c r="AA41" s="25">
        <f t="shared" si="10"/>
        <v>-4.0009188065188633E-2</v>
      </c>
    </row>
    <row r="42" spans="1:27" x14ac:dyDescent="0.25">
      <c r="A42" s="21"/>
      <c r="B42" s="22" t="s">
        <v>78</v>
      </c>
      <c r="C42" s="23">
        <f t="shared" ref="C42:AA42" si="11">C17 -($AB17*C$24/$AB$24)</f>
        <v>1.6948403119095207E-2</v>
      </c>
      <c r="D42" s="24">
        <f t="shared" si="11"/>
        <v>2.0494854478729896E-2</v>
      </c>
      <c r="E42" s="24">
        <f t="shared" si="11"/>
        <v>1.4731694054500727E-2</v>
      </c>
      <c r="F42" s="24">
        <f t="shared" si="11"/>
        <v>6.4487833978358888E-3</v>
      </c>
      <c r="G42" s="24">
        <f t="shared" si="11"/>
        <v>-9.5447114077321371E-3</v>
      </c>
      <c r="H42" s="24">
        <f t="shared" si="11"/>
        <v>-2.0994089403868932E-2</v>
      </c>
      <c r="I42" s="24">
        <f t="shared" si="11"/>
        <v>3.0529530292988383E-3</v>
      </c>
      <c r="J42" s="24">
        <f t="shared" si="11"/>
        <v>1.112632159735788E-2</v>
      </c>
      <c r="K42" s="24">
        <f t="shared" si="11"/>
        <v>1.609950143267011E-2</v>
      </c>
      <c r="L42" s="24">
        <f t="shared" si="11"/>
        <v>4.1646807313712175E-3</v>
      </c>
      <c r="M42" s="24">
        <f t="shared" si="11"/>
        <v>-7.7502606887748404E-2</v>
      </c>
      <c r="N42" s="24">
        <f t="shared" si="11"/>
        <v>-4.492260333381809E-2</v>
      </c>
      <c r="O42" s="24">
        <f t="shared" si="11"/>
        <v>-1.2219571155705988E-2</v>
      </c>
      <c r="P42" s="24">
        <f t="shared" si="11"/>
        <v>-2.5216915738912521E-2</v>
      </c>
      <c r="Q42" s="24">
        <f t="shared" si="11"/>
        <v>-2.5519231666894265E-2</v>
      </c>
      <c r="R42" s="24">
        <f t="shared" si="11"/>
        <v>-3.3922969058332419E-2</v>
      </c>
      <c r="S42" s="24">
        <f t="shared" si="11"/>
        <v>0.1201738031230824</v>
      </c>
      <c r="T42" s="24">
        <f t="shared" si="11"/>
        <v>-6.3619872217392737E-2</v>
      </c>
      <c r="U42" s="24">
        <f t="shared" si="11"/>
        <v>-4.114851510691192E-2</v>
      </c>
      <c r="V42" s="24">
        <f t="shared" si="11"/>
        <v>8.198837749813126E-2</v>
      </c>
      <c r="W42" s="24">
        <f t="shared" si="11"/>
        <v>0.10688543923335375</v>
      </c>
      <c r="X42" s="24">
        <f t="shared" si="11"/>
        <v>-1.4612364712431103E-2</v>
      </c>
      <c r="Y42" s="24">
        <f t="shared" si="11"/>
        <v>3.9496509560914966E-2</v>
      </c>
      <c r="Z42" s="24">
        <f t="shared" si="11"/>
        <v>-4.1081101436286294E-2</v>
      </c>
      <c r="AA42" s="25">
        <f t="shared" si="11"/>
        <v>-3.1306769130307333E-2</v>
      </c>
    </row>
    <row r="43" spans="1:27" x14ac:dyDescent="0.25">
      <c r="A43" s="21"/>
      <c r="B43" s="22" t="s">
        <v>79</v>
      </c>
      <c r="C43" s="23">
        <f t="shared" ref="C43:AA43" si="12">C18 -($AB18*C$24/$AB$24)</f>
        <v>1.5762326532021365E-2</v>
      </c>
      <c r="D43" s="24">
        <f t="shared" si="12"/>
        <v>-7.0331093944080159E-3</v>
      </c>
      <c r="E43" s="24">
        <f t="shared" si="12"/>
        <v>-4.1345577441497139E-2</v>
      </c>
      <c r="F43" s="24">
        <f t="shared" si="12"/>
        <v>-2.4758023953000891E-2</v>
      </c>
      <c r="G43" s="24">
        <f t="shared" si="12"/>
        <v>-9.4612043814203406E-3</v>
      </c>
      <c r="H43" s="24">
        <f t="shared" si="12"/>
        <v>2.5142313784137671E-2</v>
      </c>
      <c r="I43" s="24">
        <f t="shared" si="12"/>
        <v>-1.4579378656574077E-2</v>
      </c>
      <c r="J43" s="24">
        <f t="shared" si="12"/>
        <v>1.3626214241253098E-2</v>
      </c>
      <c r="K43" s="24">
        <f t="shared" si="12"/>
        <v>-2.0013988446416719E-2</v>
      </c>
      <c r="L43" s="24">
        <f t="shared" si="12"/>
        <v>9.9164939124513074E-3</v>
      </c>
      <c r="M43" s="24">
        <f t="shared" si="12"/>
        <v>-4.1053024347643685E-3</v>
      </c>
      <c r="N43" s="24">
        <f t="shared" si="12"/>
        <v>-9.2456735896358222E-3</v>
      </c>
      <c r="O43" s="24">
        <f t="shared" si="12"/>
        <v>3.398675956544836E-2</v>
      </c>
      <c r="P43" s="24">
        <f t="shared" si="12"/>
        <v>-3.4420578797838053E-2</v>
      </c>
      <c r="Q43" s="24">
        <f t="shared" si="12"/>
        <v>-1.8280393348327706E-2</v>
      </c>
      <c r="R43" s="24">
        <f t="shared" si="12"/>
        <v>-1.7974481480588722E-2</v>
      </c>
      <c r="S43" s="24">
        <f t="shared" si="12"/>
        <v>5.5726522933336964E-2</v>
      </c>
      <c r="T43" s="24">
        <f t="shared" si="12"/>
        <v>-2.3418026213524679E-2</v>
      </c>
      <c r="U43" s="24">
        <f t="shared" si="12"/>
        <v>-4.8511309699974192E-2</v>
      </c>
      <c r="V43" s="24">
        <f t="shared" si="12"/>
        <v>8.8229541455933258E-2</v>
      </c>
      <c r="W43" s="24">
        <f t="shared" si="12"/>
        <v>8.3122782671310042E-2</v>
      </c>
      <c r="X43" s="24">
        <f t="shared" si="12"/>
        <v>1.553785927148027E-3</v>
      </c>
      <c r="Y43" s="24">
        <f t="shared" si="12"/>
        <v>-2.1500354048281656E-2</v>
      </c>
      <c r="Z43" s="24">
        <f t="shared" si="12"/>
        <v>2.7717268999284839E-2</v>
      </c>
      <c r="AA43" s="25">
        <f t="shared" si="12"/>
        <v>-6.0136608136073438E-2</v>
      </c>
    </row>
    <row r="44" spans="1:27" x14ac:dyDescent="0.25">
      <c r="A44" s="21"/>
      <c r="B44" s="22" t="s">
        <v>80</v>
      </c>
      <c r="C44" s="23">
        <f t="shared" ref="C44:AA44" si="13">C19 -($AB19*C$24/$AB$24)</f>
        <v>-2.2191133759989129E-2</v>
      </c>
      <c r="D44" s="24">
        <f t="shared" si="13"/>
        <v>-2.8090406590301487E-3</v>
      </c>
      <c r="E44" s="24">
        <f t="shared" si="13"/>
        <v>5.4566498867225088E-3</v>
      </c>
      <c r="F44" s="24">
        <f t="shared" si="13"/>
        <v>-1.6669778238799837E-2</v>
      </c>
      <c r="G44" s="24">
        <f t="shared" si="13"/>
        <v>-3.0213352684811901E-2</v>
      </c>
      <c r="H44" s="24">
        <f t="shared" si="13"/>
        <v>-3.0001540779076519E-2</v>
      </c>
      <c r="I44" s="24">
        <f t="shared" si="13"/>
        <v>-1.9343101457826251E-2</v>
      </c>
      <c r="J44" s="24">
        <f t="shared" si="13"/>
        <v>1.923325550507729E-2</v>
      </c>
      <c r="K44" s="24">
        <f t="shared" si="13"/>
        <v>-1.0478053239158319E-2</v>
      </c>
      <c r="L44" s="24">
        <f t="shared" si="13"/>
        <v>2.9178442076314703E-2</v>
      </c>
      <c r="M44" s="24">
        <f t="shared" si="13"/>
        <v>5.2208377162672764E-2</v>
      </c>
      <c r="N44" s="24">
        <f t="shared" si="13"/>
        <v>4.4563752687041464E-2</v>
      </c>
      <c r="O44" s="24">
        <f t="shared" si="13"/>
        <v>7.2164374068968418E-3</v>
      </c>
      <c r="P44" s="24">
        <f t="shared" si="13"/>
        <v>2.0837726811527513E-2</v>
      </c>
      <c r="Q44" s="24">
        <f t="shared" si="13"/>
        <v>3.6277731567091187E-3</v>
      </c>
      <c r="R44" s="24">
        <f t="shared" si="13"/>
        <v>3.9745426590347077E-2</v>
      </c>
      <c r="S44" s="24">
        <f t="shared" si="13"/>
        <v>-3.5058564236858575E-2</v>
      </c>
      <c r="T44" s="24">
        <f t="shared" si="13"/>
        <v>2.8937466782843896E-2</v>
      </c>
      <c r="U44" s="24">
        <f t="shared" si="13"/>
        <v>4.2138011006252585E-2</v>
      </c>
      <c r="V44" s="24">
        <f t="shared" si="13"/>
        <v>-6.4980051644867226E-2</v>
      </c>
      <c r="W44" s="24">
        <f t="shared" si="13"/>
        <v>-5.0633012239608477E-2</v>
      </c>
      <c r="X44" s="24">
        <f t="shared" si="13"/>
        <v>-2.1243888787406962E-3</v>
      </c>
      <c r="Y44" s="24">
        <f t="shared" si="13"/>
        <v>-1.6935262836461018E-2</v>
      </c>
      <c r="Z44" s="24">
        <f t="shared" si="13"/>
        <v>-7.6618295061205433E-3</v>
      </c>
      <c r="AA44" s="25">
        <f t="shared" si="13"/>
        <v>1.5955791088942656E-2</v>
      </c>
    </row>
    <row r="45" spans="1:27" x14ac:dyDescent="0.25">
      <c r="A45" s="21"/>
      <c r="B45" s="22" t="s">
        <v>81</v>
      </c>
      <c r="C45" s="23">
        <f t="shared" ref="C45:AA45" si="14">C20 -($AB20*C$24/$AB$24)</f>
        <v>-5.3678987258301003E-3</v>
      </c>
      <c r="D45" s="24">
        <f t="shared" si="14"/>
        <v>-3.3914403405305715E-3</v>
      </c>
      <c r="E45" s="24">
        <f t="shared" si="14"/>
        <v>-1.7553446286976859E-2</v>
      </c>
      <c r="F45" s="24">
        <f t="shared" si="14"/>
        <v>2.772383872015588E-3</v>
      </c>
      <c r="G45" s="24">
        <f t="shared" si="14"/>
        <v>-1.0961683742481798E-2</v>
      </c>
      <c r="H45" s="24">
        <f t="shared" si="14"/>
        <v>-3.2906372400867412E-2</v>
      </c>
      <c r="I45" s="24">
        <f t="shared" si="14"/>
        <v>1.3217362078643546E-3</v>
      </c>
      <c r="J45" s="24">
        <f t="shared" si="14"/>
        <v>1.4880765436843413E-2</v>
      </c>
      <c r="K45" s="24">
        <f t="shared" si="14"/>
        <v>2.9199758642194845E-2</v>
      </c>
      <c r="L45" s="24">
        <f t="shared" si="14"/>
        <v>-3.8780574253508032E-2</v>
      </c>
      <c r="M45" s="24">
        <f t="shared" si="14"/>
        <v>1.0086752776649693E-2</v>
      </c>
      <c r="N45" s="24">
        <f t="shared" si="14"/>
        <v>-2.3203696985907851E-2</v>
      </c>
      <c r="O45" s="24">
        <f t="shared" si="14"/>
        <v>6.3678617321620001E-3</v>
      </c>
      <c r="P45" s="24">
        <f t="shared" si="14"/>
        <v>5.7950385888046879E-2</v>
      </c>
      <c r="Q45" s="24">
        <f t="shared" si="14"/>
        <v>2.4854310416354553E-3</v>
      </c>
      <c r="R45" s="24">
        <f t="shared" si="14"/>
        <v>-1.5392612412770734E-2</v>
      </c>
      <c r="S45" s="24">
        <f t="shared" si="14"/>
        <v>-3.4473634858600971E-2</v>
      </c>
      <c r="T45" s="24">
        <f t="shared" si="14"/>
        <v>-3.988865985821205E-2</v>
      </c>
      <c r="U45" s="24">
        <f t="shared" si="14"/>
        <v>-2.9512630615520202E-2</v>
      </c>
      <c r="V45" s="24">
        <f t="shared" si="14"/>
        <v>-1.0375357763077436E-2</v>
      </c>
      <c r="W45" s="24">
        <f t="shared" si="14"/>
        <v>1.5564518002416011E-2</v>
      </c>
      <c r="X45" s="24">
        <f t="shared" si="14"/>
        <v>2.2516609502801682E-2</v>
      </c>
      <c r="Y45" s="24">
        <f t="shared" si="14"/>
        <v>9.0188651697266448E-2</v>
      </c>
      <c r="Z45" s="24">
        <f t="shared" si="14"/>
        <v>1.1244205697754556E-2</v>
      </c>
      <c r="AA45" s="25">
        <f t="shared" si="14"/>
        <v>-2.7710522533677395E-3</v>
      </c>
    </row>
    <row r="46" spans="1:27" x14ac:dyDescent="0.25">
      <c r="A46" s="21"/>
      <c r="B46" s="22" t="s">
        <v>82</v>
      </c>
      <c r="C46" s="23">
        <f t="shared" ref="C46:AA46" si="15">C21 -($AB21*C$24/$AB$24)</f>
        <v>-1.3479360477371305E-2</v>
      </c>
      <c r="D46" s="24">
        <f t="shared" si="15"/>
        <v>3.3498630568638554E-3</v>
      </c>
      <c r="E46" s="24">
        <f t="shared" si="15"/>
        <v>7.1042562092188399E-3</v>
      </c>
      <c r="F46" s="24">
        <f t="shared" si="15"/>
        <v>1.3503919159897404E-2</v>
      </c>
      <c r="G46" s="24">
        <f t="shared" si="15"/>
        <v>-2.934188995735576E-2</v>
      </c>
      <c r="H46" s="24">
        <f t="shared" si="15"/>
        <v>-5.0550918682339685E-3</v>
      </c>
      <c r="I46" s="24">
        <f t="shared" si="15"/>
        <v>2.0424666861526997E-2</v>
      </c>
      <c r="J46" s="24">
        <f t="shared" si="15"/>
        <v>-4.7333312663009497E-2</v>
      </c>
      <c r="K46" s="24">
        <f t="shared" si="15"/>
        <v>4.9051041234393911E-3</v>
      </c>
      <c r="L46" s="24">
        <f t="shared" si="15"/>
        <v>-3.6233378364370225E-2</v>
      </c>
      <c r="M46" s="24">
        <f t="shared" si="15"/>
        <v>3.3436816774539968E-3</v>
      </c>
      <c r="N46" s="24">
        <f t="shared" si="15"/>
        <v>6.8283585575820982E-3</v>
      </c>
      <c r="O46" s="24">
        <f t="shared" si="15"/>
        <v>5.3394593614475322E-2</v>
      </c>
      <c r="P46" s="24">
        <f t="shared" si="15"/>
        <v>-1.7819660286641864E-2</v>
      </c>
      <c r="Q46" s="24">
        <f t="shared" si="15"/>
        <v>1.3024607109939024E-2</v>
      </c>
      <c r="R46" s="24">
        <f t="shared" si="15"/>
        <v>-2.9214836725586946E-2</v>
      </c>
      <c r="S46" s="24">
        <f t="shared" si="15"/>
        <v>2.2631696148893432E-2</v>
      </c>
      <c r="T46" s="24">
        <f t="shared" si="15"/>
        <v>-3.9441551948729142E-2</v>
      </c>
      <c r="U46" s="24">
        <f t="shared" si="15"/>
        <v>-2.8205868562010489E-2</v>
      </c>
      <c r="V46" s="24">
        <f t="shared" si="15"/>
        <v>8.7678208953164416E-3</v>
      </c>
      <c r="W46" s="24">
        <f t="shared" si="15"/>
        <v>4.1674605343856641E-2</v>
      </c>
      <c r="X46" s="24">
        <f t="shared" si="15"/>
        <v>8.953988974431365E-3</v>
      </c>
      <c r="Y46" s="24">
        <f t="shared" si="15"/>
        <v>6.2581745704464259E-2</v>
      </c>
      <c r="Z46" s="24">
        <f t="shared" si="15"/>
        <v>-1.6945261129804573E-2</v>
      </c>
      <c r="AA46" s="25">
        <f t="shared" si="15"/>
        <v>-7.4186954542460604E-3</v>
      </c>
    </row>
    <row r="47" spans="1:27" x14ac:dyDescent="0.25">
      <c r="A47" s="21"/>
      <c r="B47" s="22" t="s">
        <v>83</v>
      </c>
      <c r="C47" s="23">
        <f t="shared" ref="C47:AA47" si="16">C22 -($AB22*C$24/$AB$24)</f>
        <v>-1.1051824693354348E-2</v>
      </c>
      <c r="D47" s="24">
        <f t="shared" si="16"/>
        <v>-2.2078064388805052E-2</v>
      </c>
      <c r="E47" s="24">
        <f t="shared" si="16"/>
        <v>-1.1418728052828564E-2</v>
      </c>
      <c r="F47" s="24">
        <f t="shared" si="16"/>
        <v>1.1571913799428235E-2</v>
      </c>
      <c r="G47" s="24">
        <f t="shared" si="16"/>
        <v>-4.6370229668183383E-3</v>
      </c>
      <c r="H47" s="24">
        <f t="shared" si="16"/>
        <v>1.5764684233148502E-2</v>
      </c>
      <c r="I47" s="24">
        <f t="shared" si="16"/>
        <v>1.7259394661401348E-2</v>
      </c>
      <c r="J47" s="24">
        <f t="shared" si="16"/>
        <v>-3.2645835783543624E-2</v>
      </c>
      <c r="K47" s="24">
        <f t="shared" si="16"/>
        <v>-3.1178731939486767E-2</v>
      </c>
      <c r="L47" s="24">
        <f t="shared" si="16"/>
        <v>-3.2530539662572328E-3</v>
      </c>
      <c r="M47" s="24">
        <f t="shared" si="16"/>
        <v>-2.9474605417900944E-2</v>
      </c>
      <c r="N47" s="24">
        <f t="shared" si="16"/>
        <v>-2.1296097087026421E-2</v>
      </c>
      <c r="O47" s="24">
        <f t="shared" si="16"/>
        <v>4.3260379753000816E-3</v>
      </c>
      <c r="P47" s="24">
        <f t="shared" si="16"/>
        <v>-2.6408378619640072E-2</v>
      </c>
      <c r="Q47" s="24">
        <f t="shared" si="16"/>
        <v>-2.3186089602436094E-2</v>
      </c>
      <c r="R47" s="24">
        <f t="shared" si="16"/>
        <v>-2.5558181139463135E-2</v>
      </c>
      <c r="S47" s="24">
        <f t="shared" si="16"/>
        <v>-2.3002909423129388E-2</v>
      </c>
      <c r="T47" s="24">
        <f t="shared" si="16"/>
        <v>-1.6070765406283022E-2</v>
      </c>
      <c r="U47" s="24">
        <f t="shared" si="16"/>
        <v>-5.0623787722120506E-4</v>
      </c>
      <c r="V47" s="24">
        <f t="shared" si="16"/>
        <v>-4.5257745192137516E-3</v>
      </c>
      <c r="W47" s="24">
        <f t="shared" si="16"/>
        <v>-3.4287799775952539E-2</v>
      </c>
      <c r="X47" s="24">
        <f t="shared" si="16"/>
        <v>2.4179117606285563E-2</v>
      </c>
      <c r="Y47" s="24">
        <f t="shared" si="16"/>
        <v>0.15485632733192839</v>
      </c>
      <c r="Z47" s="24">
        <f t="shared" si="16"/>
        <v>8.2689797195420189E-3</v>
      </c>
      <c r="AA47" s="25">
        <f t="shared" si="16"/>
        <v>8.4353645332326255E-2</v>
      </c>
    </row>
    <row r="48" spans="1:27" ht="15.75" thickBot="1" x14ac:dyDescent="0.3">
      <c r="A48" s="26"/>
      <c r="B48" s="27" t="s">
        <v>84</v>
      </c>
      <c r="C48" s="28">
        <f t="shared" ref="C48:AA48" si="17">C23 -($AB23*C$24/$AB$24)</f>
        <v>-5.3566261380546293E-2</v>
      </c>
      <c r="D48" s="29">
        <f t="shared" si="17"/>
        <v>-1.0448631416942827E-2</v>
      </c>
      <c r="E48" s="29">
        <f t="shared" si="17"/>
        <v>1.1443196331353878E-2</v>
      </c>
      <c r="F48" s="29">
        <f t="shared" si="17"/>
        <v>-4.2556093640388759E-2</v>
      </c>
      <c r="G48" s="29">
        <f t="shared" si="17"/>
        <v>1.4012889767187425E-2</v>
      </c>
      <c r="H48" s="29">
        <f t="shared" si="17"/>
        <v>-4.0234863197776222E-2</v>
      </c>
      <c r="I48" s="29">
        <f t="shared" si="17"/>
        <v>-1.777213989634624E-2</v>
      </c>
      <c r="J48" s="29">
        <f t="shared" si="17"/>
        <v>-5.8219845697091793E-2</v>
      </c>
      <c r="K48" s="29">
        <f t="shared" si="17"/>
        <v>-4.7164460302358935E-2</v>
      </c>
      <c r="L48" s="29">
        <f t="shared" si="17"/>
        <v>-2.501462549475536E-2</v>
      </c>
      <c r="M48" s="29">
        <f t="shared" si="17"/>
        <v>7.4431758667896336E-2</v>
      </c>
      <c r="N48" s="29">
        <f t="shared" si="17"/>
        <v>5.7652952851785844E-2</v>
      </c>
      <c r="O48" s="29">
        <f t="shared" si="17"/>
        <v>1.7138510232553944E-2</v>
      </c>
      <c r="P48" s="29">
        <f t="shared" si="17"/>
        <v>0.1125732250927366</v>
      </c>
      <c r="Q48" s="29">
        <f t="shared" si="17"/>
        <v>6.8685596150564326E-2</v>
      </c>
      <c r="R48" s="29">
        <f t="shared" si="17"/>
        <v>9.776474577482458E-2</v>
      </c>
      <c r="S48" s="29">
        <f t="shared" si="17"/>
        <v>-0.10770280213134496</v>
      </c>
      <c r="T48" s="29">
        <f t="shared" si="17"/>
        <v>6.8879645176313398E-2</v>
      </c>
      <c r="U48" s="29">
        <f t="shared" si="17"/>
        <v>-4.1787263834123067E-2</v>
      </c>
      <c r="V48" s="29">
        <f t="shared" si="17"/>
        <v>-9.9141237294138818E-2</v>
      </c>
      <c r="W48" s="29">
        <f t="shared" si="17"/>
        <v>-9.6393533616095567E-2</v>
      </c>
      <c r="X48" s="29">
        <f t="shared" si="17"/>
        <v>4.1241549031905828E-2</v>
      </c>
      <c r="Y48" s="29">
        <f t="shared" si="17"/>
        <v>1.2636413305203043E-2</v>
      </c>
      <c r="Z48" s="29">
        <f t="shared" si="17"/>
        <v>-7.1645051300336604E-2</v>
      </c>
      <c r="AA48" s="30">
        <f t="shared" si="17"/>
        <v>0.13518632681991982</v>
      </c>
    </row>
    <row r="49" ht="15.75" thickTop="1" x14ac:dyDescent="0.25"/>
  </sheetData>
  <mergeCells count="6">
    <mergeCell ref="A3:B5"/>
    <mergeCell ref="C3:AA3"/>
    <mergeCell ref="A6:A23"/>
    <mergeCell ref="A28:B30"/>
    <mergeCell ref="C28:AA28"/>
    <mergeCell ref="A31:A48"/>
  </mergeCells>
  <conditionalFormatting sqref="C31:AA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07278-E031-4AE1-BE6A-DDEB129C5F39}">
  <dimension ref="A1:AB53"/>
  <sheetViews>
    <sheetView workbookViewId="0">
      <selection activeCell="C33" sqref="C33:AA52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15.75" thickTop="1" x14ac:dyDescent="0.25">
      <c r="A6" s="16" t="s">
        <v>28</v>
      </c>
      <c r="B6" s="17" t="s">
        <v>29</v>
      </c>
      <c r="C6" s="18">
        <v>0.31764705882352939</v>
      </c>
      <c r="D6" s="19">
        <v>0.23568575233022637</v>
      </c>
      <c r="E6" s="19">
        <v>0.29259259259259257</v>
      </c>
      <c r="F6" s="19">
        <v>0.31283422459893045</v>
      </c>
      <c r="G6" s="19">
        <v>0.26041666666666669</v>
      </c>
      <c r="H6" s="19">
        <v>0.26809651474530832</v>
      </c>
      <c r="I6" s="19">
        <v>0.27184466019417475</v>
      </c>
      <c r="J6" s="19">
        <v>0.2336018411967779</v>
      </c>
      <c r="K6" s="19">
        <v>0.19392523364485981</v>
      </c>
      <c r="L6" s="19">
        <v>0.23495702005730659</v>
      </c>
      <c r="M6" s="19">
        <v>0.16623036649214659</v>
      </c>
      <c r="N6" s="19">
        <v>0.16793893129770993</v>
      </c>
      <c r="O6" s="19">
        <v>0.16158536585365854</v>
      </c>
      <c r="P6" s="19">
        <v>0.17852834740651388</v>
      </c>
      <c r="Q6" s="19">
        <v>0.16100443131462336</v>
      </c>
      <c r="R6" s="19">
        <v>0.12802768166089964</v>
      </c>
      <c r="S6" s="19">
        <v>0.36101083032490977</v>
      </c>
      <c r="T6" s="19">
        <v>0.14395886889460155</v>
      </c>
      <c r="U6" s="19">
        <v>0.24832214765100674</v>
      </c>
      <c r="V6" s="19">
        <v>0.31328320802005011</v>
      </c>
      <c r="W6" s="19">
        <v>0.32374100719424459</v>
      </c>
      <c r="X6" s="19">
        <v>0.15326902465166131</v>
      </c>
      <c r="Y6" s="19">
        <v>0.12266666666666666</v>
      </c>
      <c r="Z6" s="19">
        <v>0.24025974025974026</v>
      </c>
      <c r="AA6" s="20">
        <v>0.14237855946398659</v>
      </c>
      <c r="AB6" s="31">
        <f>AVERAGE(C6:AA6)</f>
        <v>0.22535226968011166</v>
      </c>
    </row>
    <row r="7" spans="1:28" x14ac:dyDescent="0.25">
      <c r="A7" s="21"/>
      <c r="B7" s="22" t="s">
        <v>30</v>
      </c>
      <c r="C7" s="23">
        <v>0.18823529411764706</v>
      </c>
      <c r="D7" s="24">
        <v>0.24101198402130491</v>
      </c>
      <c r="E7" s="24">
        <v>0.20185185185185187</v>
      </c>
      <c r="F7" s="24">
        <v>0.21390374331550802</v>
      </c>
      <c r="G7" s="24">
        <v>0.1796875</v>
      </c>
      <c r="H7" s="24">
        <v>0.19839142091152817</v>
      </c>
      <c r="I7" s="24">
        <v>0.18932038834951456</v>
      </c>
      <c r="J7" s="24">
        <v>0.15420023014959724</v>
      </c>
      <c r="K7" s="24">
        <v>0.16355140186915887</v>
      </c>
      <c r="L7" s="24">
        <v>0.2148997134670487</v>
      </c>
      <c r="M7" s="24">
        <v>0.19109947643979058</v>
      </c>
      <c r="N7" s="24">
        <v>0.17557251908396945</v>
      </c>
      <c r="O7" s="24">
        <v>0.22865853658536586</v>
      </c>
      <c r="P7" s="24">
        <v>0.18697225572979492</v>
      </c>
      <c r="Q7" s="24">
        <v>0.17282127031019201</v>
      </c>
      <c r="R7" s="24">
        <v>0.15916955017301038</v>
      </c>
      <c r="S7" s="24">
        <v>0.23285198555956679</v>
      </c>
      <c r="T7" s="24">
        <v>0.16452442159383032</v>
      </c>
      <c r="U7" s="24">
        <v>0.20469798657718122</v>
      </c>
      <c r="V7" s="24">
        <v>0.21804511278195488</v>
      </c>
      <c r="W7" s="24">
        <v>0.22062350119904076</v>
      </c>
      <c r="X7" s="24">
        <v>0.22829581993569131</v>
      </c>
      <c r="Y7" s="24">
        <v>0.25600000000000001</v>
      </c>
      <c r="Z7" s="24">
        <v>0.18181818181818182</v>
      </c>
      <c r="AA7" s="25">
        <v>0.23785594639865998</v>
      </c>
      <c r="AB7" s="31">
        <f>AVERAGE(C7:AA7)</f>
        <v>0.20016240368957558</v>
      </c>
    </row>
    <row r="8" spans="1:28" ht="24" x14ac:dyDescent="0.25">
      <c r="A8" s="21"/>
      <c r="B8" s="22" t="s">
        <v>31</v>
      </c>
      <c r="C8" s="23">
        <v>0.24705882352941178</v>
      </c>
      <c r="D8" s="24">
        <v>0.24234354194407456</v>
      </c>
      <c r="E8" s="24">
        <v>0.22222222222222221</v>
      </c>
      <c r="F8" s="24">
        <v>0.24866310160427807</v>
      </c>
      <c r="G8" s="24">
        <v>0.23177083333333337</v>
      </c>
      <c r="H8" s="24">
        <v>0.23860589812332439</v>
      </c>
      <c r="I8" s="24">
        <v>0.29126213592233008</v>
      </c>
      <c r="J8" s="24">
        <v>0.21979286536248563</v>
      </c>
      <c r="K8" s="24">
        <v>0.19158878504672894</v>
      </c>
      <c r="L8" s="24">
        <v>0.22063037249283668</v>
      </c>
      <c r="M8" s="24">
        <v>0.19895287958115182</v>
      </c>
      <c r="N8" s="24">
        <v>0.21221374045801528</v>
      </c>
      <c r="O8" s="24">
        <v>0.19207317073170732</v>
      </c>
      <c r="P8" s="24">
        <v>0.27864897466827504</v>
      </c>
      <c r="Q8" s="24">
        <v>0.27031019202363366</v>
      </c>
      <c r="R8" s="24">
        <v>0.19896193771626297</v>
      </c>
      <c r="S8" s="24">
        <v>0.30505415162454874</v>
      </c>
      <c r="T8" s="24">
        <v>0.19794344473007711</v>
      </c>
      <c r="U8" s="24">
        <v>0.17449664429530201</v>
      </c>
      <c r="V8" s="24">
        <v>0.3032581453634085</v>
      </c>
      <c r="W8" s="24">
        <v>0.35491606714628299</v>
      </c>
      <c r="X8" s="24">
        <v>0.27116827438370844</v>
      </c>
      <c r="Y8" s="24">
        <v>0.23733333333333334</v>
      </c>
      <c r="Z8" s="24">
        <v>0.16233766233766234</v>
      </c>
      <c r="AA8" s="25">
        <v>0.15242881072026801</v>
      </c>
      <c r="AB8" s="31">
        <f>AVERAGE(C8:AA8)</f>
        <v>0.23456144034778645</v>
      </c>
    </row>
    <row r="9" spans="1:28" x14ac:dyDescent="0.25">
      <c r="A9" s="21"/>
      <c r="B9" s="22" t="s">
        <v>32</v>
      </c>
      <c r="C9" s="23">
        <v>0.31372549019607843</v>
      </c>
      <c r="D9" s="24">
        <v>0.17709720372836218</v>
      </c>
      <c r="E9" s="24">
        <v>0.20555555555555555</v>
      </c>
      <c r="F9" s="24">
        <v>0.22192513368983957</v>
      </c>
      <c r="G9" s="24">
        <v>0.19791666666666663</v>
      </c>
      <c r="H9" s="24">
        <v>0.16621983914209115</v>
      </c>
      <c r="I9" s="24">
        <v>0.11893203883495146</v>
      </c>
      <c r="J9" s="24">
        <v>0.11967779056386652</v>
      </c>
      <c r="K9" s="24">
        <v>0.10981308411214954</v>
      </c>
      <c r="L9" s="24">
        <v>0.21776504297994273</v>
      </c>
      <c r="M9" s="24">
        <v>0.13612565445026178</v>
      </c>
      <c r="N9" s="24">
        <v>0.13587786259541984</v>
      </c>
      <c r="O9" s="24">
        <v>0.1951219512195122</v>
      </c>
      <c r="P9" s="24">
        <v>0.11700844390832328</v>
      </c>
      <c r="Q9" s="24">
        <v>0.10487444608567208</v>
      </c>
      <c r="R9" s="24">
        <v>9.6885813148788913E-2</v>
      </c>
      <c r="S9" s="24">
        <v>0.32129963898916969</v>
      </c>
      <c r="T9" s="24">
        <v>0.10025706940874037</v>
      </c>
      <c r="U9" s="24">
        <v>0.11073825503355705</v>
      </c>
      <c r="V9" s="24">
        <v>0.31077694235588971</v>
      </c>
      <c r="W9" s="24">
        <v>0.29736211031175058</v>
      </c>
      <c r="X9" s="24">
        <v>0.11146838156484459</v>
      </c>
      <c r="Y9" s="24">
        <v>0.10266666666666667</v>
      </c>
      <c r="Z9" s="24">
        <v>0.11688311688311687</v>
      </c>
      <c r="AA9" s="25">
        <v>8.3752093802345065E-2</v>
      </c>
      <c r="AB9" s="31">
        <f>AVERAGE(C9:AA9)</f>
        <v>0.16758905167574251</v>
      </c>
    </row>
    <row r="10" spans="1:28" x14ac:dyDescent="0.25">
      <c r="A10" s="21"/>
      <c r="B10" s="22" t="s">
        <v>33</v>
      </c>
      <c r="C10" s="23">
        <v>0.2627450980392157</v>
      </c>
      <c r="D10" s="24">
        <v>0.26631158455392812</v>
      </c>
      <c r="E10" s="24">
        <v>0.29259259259259257</v>
      </c>
      <c r="F10" s="24">
        <v>0.27272727272727271</v>
      </c>
      <c r="G10" s="24">
        <v>0.23177083333333337</v>
      </c>
      <c r="H10" s="24">
        <v>0.28686327077747992</v>
      </c>
      <c r="I10" s="24">
        <v>0.25485436893203883</v>
      </c>
      <c r="J10" s="24">
        <v>0.24626006904487918</v>
      </c>
      <c r="K10" s="24">
        <v>0.21261682242990651</v>
      </c>
      <c r="L10" s="24">
        <v>0.1346704871060172</v>
      </c>
      <c r="M10" s="24">
        <v>0.27617801047120422</v>
      </c>
      <c r="N10" s="24">
        <v>0.27480916030534353</v>
      </c>
      <c r="O10" s="24">
        <v>0.27134146341463417</v>
      </c>
      <c r="P10" s="24">
        <v>0.34137515078407721</v>
      </c>
      <c r="Q10" s="24">
        <v>0.20531757754800592</v>
      </c>
      <c r="R10" s="24">
        <v>0.2508650519031142</v>
      </c>
      <c r="S10" s="24">
        <v>0.23104693140794225</v>
      </c>
      <c r="T10" s="24">
        <v>0.22879177377892032</v>
      </c>
      <c r="U10" s="24">
        <v>0.23825503355704697</v>
      </c>
      <c r="V10" s="24">
        <v>0.15288220551378445</v>
      </c>
      <c r="W10" s="24">
        <v>0.12470023980815348</v>
      </c>
      <c r="X10" s="24">
        <v>0.28831725616291531</v>
      </c>
      <c r="Y10" s="24">
        <v>0.43066666666666664</v>
      </c>
      <c r="Z10" s="24">
        <v>0.12987012987012986</v>
      </c>
      <c r="AA10" s="25">
        <v>0.39698492462311558</v>
      </c>
      <c r="AB10" s="31">
        <f>AVERAGE(C10:AA10)</f>
        <v>0.2521125590140687</v>
      </c>
    </row>
    <row r="11" spans="1:28" ht="24" x14ac:dyDescent="0.25">
      <c r="A11" s="21"/>
      <c r="B11" s="22" t="s">
        <v>34</v>
      </c>
      <c r="C11" s="23">
        <v>0.12810457516339868</v>
      </c>
      <c r="D11" s="24">
        <v>0.14513981358189082</v>
      </c>
      <c r="E11" s="24">
        <v>0.15555555555555556</v>
      </c>
      <c r="F11" s="24">
        <v>0.13903743315508021</v>
      </c>
      <c r="G11" s="24">
        <v>8.8541666666666685E-2</v>
      </c>
      <c r="H11" s="24">
        <v>0.16353887399463807</v>
      </c>
      <c r="I11" s="24">
        <v>0.13106796116504854</v>
      </c>
      <c r="J11" s="24">
        <v>7.0195627157652471E-2</v>
      </c>
      <c r="K11" s="24">
        <v>6.0747663551401869E-2</v>
      </c>
      <c r="L11" s="24">
        <v>0.1318051575931232</v>
      </c>
      <c r="M11" s="24">
        <v>0.14397905759162305</v>
      </c>
      <c r="N11" s="24">
        <v>0.13129770992366413</v>
      </c>
      <c r="O11" s="24">
        <v>0.17378048780487801</v>
      </c>
      <c r="P11" s="24">
        <v>0.19662243667068757</v>
      </c>
      <c r="Q11" s="24">
        <v>0.1240768094534712</v>
      </c>
      <c r="R11" s="24">
        <v>0.10207612456747403</v>
      </c>
      <c r="S11" s="24">
        <v>0.12454873646209386</v>
      </c>
      <c r="T11" s="24">
        <v>0.11825192802056556</v>
      </c>
      <c r="U11" s="24">
        <v>0.11073825503355705</v>
      </c>
      <c r="V11" s="24">
        <v>0.11278195488721804</v>
      </c>
      <c r="W11" s="24">
        <v>0.17505995203836927</v>
      </c>
      <c r="X11" s="24">
        <v>8.2529474812433015E-2</v>
      </c>
      <c r="Y11" s="24">
        <v>0.22666666666666666</v>
      </c>
      <c r="Z11" s="24">
        <v>7.792207792207792E-2</v>
      </c>
      <c r="AA11" s="25">
        <v>0.13735343383584589</v>
      </c>
      <c r="AB11" s="31">
        <f>AVERAGE(C11:AA11)</f>
        <v>0.13005677733100326</v>
      </c>
    </row>
    <row r="12" spans="1:28" x14ac:dyDescent="0.25">
      <c r="A12" s="21"/>
      <c r="B12" s="22" t="s">
        <v>35</v>
      </c>
      <c r="C12" s="23">
        <v>0.37647058823529411</v>
      </c>
      <c r="D12" s="24">
        <v>0.33422103861517977</v>
      </c>
      <c r="E12" s="24">
        <v>0.35370370370370369</v>
      </c>
      <c r="F12" s="24">
        <v>0.28877005347593582</v>
      </c>
      <c r="G12" s="24">
        <v>0.3046875</v>
      </c>
      <c r="H12" s="24">
        <v>0.32707774798927614</v>
      </c>
      <c r="I12" s="24">
        <v>0.24514563106796117</v>
      </c>
      <c r="J12" s="24">
        <v>0.27387802071346373</v>
      </c>
      <c r="K12" s="24">
        <v>0.24299065420560748</v>
      </c>
      <c r="L12" s="24">
        <v>0.33810888252148996</v>
      </c>
      <c r="M12" s="24">
        <v>0.31806282722513091</v>
      </c>
      <c r="N12" s="24">
        <v>0.26106870229007634</v>
      </c>
      <c r="O12" s="24">
        <v>0.34146341463414637</v>
      </c>
      <c r="P12" s="24">
        <v>0.18697225572979492</v>
      </c>
      <c r="Q12" s="24">
        <v>0.22451994091580502</v>
      </c>
      <c r="R12" s="24">
        <v>0.26989619377162632</v>
      </c>
      <c r="S12" s="24">
        <v>0.46570397111913359</v>
      </c>
      <c r="T12" s="24">
        <v>0.25192802056555269</v>
      </c>
      <c r="U12" s="24">
        <v>0.27181208053691275</v>
      </c>
      <c r="V12" s="24">
        <v>0.44862155388471175</v>
      </c>
      <c r="W12" s="24">
        <v>0.41007194244604311</v>
      </c>
      <c r="X12" s="24">
        <v>0.27009646302250806</v>
      </c>
      <c r="Y12" s="24">
        <v>0.32666666666666666</v>
      </c>
      <c r="Z12" s="24">
        <v>0.2207792207792208</v>
      </c>
      <c r="AA12" s="25">
        <v>0.23953098827470687</v>
      </c>
      <c r="AB12" s="31">
        <f>AVERAGE(C12:AA12)</f>
        <v>0.3036899224955979</v>
      </c>
    </row>
    <row r="13" spans="1:28" x14ac:dyDescent="0.25">
      <c r="A13" s="21"/>
      <c r="B13" s="22" t="s">
        <v>36</v>
      </c>
      <c r="C13" s="23">
        <v>0.4065359477124183</v>
      </c>
      <c r="D13" s="24">
        <v>0.44474034620505987</v>
      </c>
      <c r="E13" s="24">
        <v>0.38888888888888895</v>
      </c>
      <c r="F13" s="24">
        <v>0.32085561497326204</v>
      </c>
      <c r="G13" s="24">
        <v>0.40104166666666674</v>
      </c>
      <c r="H13" s="24">
        <v>0.32707774798927614</v>
      </c>
      <c r="I13" s="24">
        <v>0.39563106796116509</v>
      </c>
      <c r="J13" s="24">
        <v>0.43843498273878029</v>
      </c>
      <c r="K13" s="24">
        <v>0.44626168224299062</v>
      </c>
      <c r="L13" s="24">
        <v>0.35530085959885388</v>
      </c>
      <c r="M13" s="24">
        <v>0.36780104712041883</v>
      </c>
      <c r="N13" s="24">
        <v>0.32213740458015266</v>
      </c>
      <c r="O13" s="24">
        <v>0.32317073170731708</v>
      </c>
      <c r="P13" s="24">
        <v>0.43305186972255733</v>
      </c>
      <c r="Q13" s="24">
        <v>0.46381093057607087</v>
      </c>
      <c r="R13" s="24">
        <v>0.44463667820069203</v>
      </c>
      <c r="S13" s="24">
        <v>0.41877256317689526</v>
      </c>
      <c r="T13" s="24">
        <v>0.33419023136246795</v>
      </c>
      <c r="U13" s="24">
        <v>0.32550335570469796</v>
      </c>
      <c r="V13" s="24">
        <v>0.39348370927318294</v>
      </c>
      <c r="W13" s="24">
        <v>0.46282973621103118</v>
      </c>
      <c r="X13" s="24">
        <v>0.45980707395498394</v>
      </c>
      <c r="Y13" s="24">
        <v>0.42533333333333334</v>
      </c>
      <c r="Z13" s="24">
        <v>0.44805194805194803</v>
      </c>
      <c r="AA13" s="25">
        <v>0.40703517587939703</v>
      </c>
      <c r="AB13" s="31">
        <f>AVERAGE(C13:AA13)</f>
        <v>0.3981753837533003</v>
      </c>
    </row>
    <row r="14" spans="1:28" ht="24" x14ac:dyDescent="0.25">
      <c r="A14" s="21"/>
      <c r="B14" s="22" t="s">
        <v>37</v>
      </c>
      <c r="C14" s="23">
        <v>0.24575163398692809</v>
      </c>
      <c r="D14" s="24">
        <v>0.24101198402130491</v>
      </c>
      <c r="E14" s="24">
        <v>0.1962962962962963</v>
      </c>
      <c r="F14" s="24">
        <v>0.22994652406417113</v>
      </c>
      <c r="G14" s="24">
        <v>0.234375</v>
      </c>
      <c r="H14" s="24">
        <v>0.26005361930294907</v>
      </c>
      <c r="I14" s="24">
        <v>0.22087378640776698</v>
      </c>
      <c r="J14" s="24">
        <v>0.1990794016110472</v>
      </c>
      <c r="K14" s="24">
        <v>0.14018691588785046</v>
      </c>
      <c r="L14" s="24">
        <v>0.20343839541547279</v>
      </c>
      <c r="M14" s="24">
        <v>0.24476439790575916</v>
      </c>
      <c r="N14" s="24">
        <v>0.21374045801526717</v>
      </c>
      <c r="O14" s="24">
        <v>0.25304878048780488</v>
      </c>
      <c r="P14" s="24">
        <v>6.9963811821471655E-2</v>
      </c>
      <c r="Q14" s="24">
        <v>8.7149187592319072E-2</v>
      </c>
      <c r="R14" s="24">
        <v>0.2301038062283737</v>
      </c>
      <c r="S14" s="24">
        <v>0.2148014440433213</v>
      </c>
      <c r="T14" s="24">
        <v>0.24935732647814909</v>
      </c>
      <c r="U14" s="24">
        <v>0.24496644295302017</v>
      </c>
      <c r="V14" s="24">
        <v>0.20802005012531327</v>
      </c>
      <c r="W14" s="24">
        <v>0.18465227817745802</v>
      </c>
      <c r="X14" s="24">
        <v>0.17577706323687031</v>
      </c>
      <c r="Y14" s="24">
        <v>0.13733333333333334</v>
      </c>
      <c r="Z14" s="24">
        <v>0.23376623376623373</v>
      </c>
      <c r="AA14" s="25">
        <v>7.8726968174204354E-2</v>
      </c>
      <c r="AB14" s="31">
        <f>AVERAGE(C14:AA14)</f>
        <v>0.19988740557330742</v>
      </c>
    </row>
    <row r="15" spans="1:28" ht="24" x14ac:dyDescent="0.25">
      <c r="A15" s="21"/>
      <c r="B15" s="22" t="s">
        <v>38</v>
      </c>
      <c r="C15" s="23">
        <v>0.11633986928104574</v>
      </c>
      <c r="D15" s="24">
        <v>0.10918774966711052</v>
      </c>
      <c r="E15" s="24">
        <v>0.12407407407407406</v>
      </c>
      <c r="F15" s="24">
        <v>0.13101604278074866</v>
      </c>
      <c r="G15" s="24">
        <v>0.15625</v>
      </c>
      <c r="H15" s="24">
        <v>0.15549597855227881</v>
      </c>
      <c r="I15" s="24">
        <v>0.11650485436893204</v>
      </c>
      <c r="J15" s="24">
        <v>9.2059838895281937E-2</v>
      </c>
      <c r="K15" s="24">
        <v>0.10747663551401869</v>
      </c>
      <c r="L15" s="24">
        <v>0.1174785100286533</v>
      </c>
      <c r="M15" s="24">
        <v>0.10471204188481675</v>
      </c>
      <c r="N15" s="24">
        <v>0.14198473282442747</v>
      </c>
      <c r="O15" s="24">
        <v>9.451219512195122E-2</v>
      </c>
      <c r="P15" s="24">
        <v>0.10132689987937274</v>
      </c>
      <c r="Q15" s="24">
        <v>0.11964549483013293</v>
      </c>
      <c r="R15" s="24">
        <v>0.11245674740484429</v>
      </c>
      <c r="S15" s="24">
        <v>0.11732851985559567</v>
      </c>
      <c r="T15" s="24">
        <v>0.12082262210796917</v>
      </c>
      <c r="U15" s="24">
        <v>0.13087248322147652</v>
      </c>
      <c r="V15" s="24">
        <v>9.2731829573934832E-2</v>
      </c>
      <c r="W15" s="24">
        <v>0.12709832134292565</v>
      </c>
      <c r="X15" s="24">
        <v>9.6463022508038579E-2</v>
      </c>
      <c r="Y15" s="24">
        <v>9.7333333333333327E-2</v>
      </c>
      <c r="Z15" s="24">
        <v>7.1428571428571425E-2</v>
      </c>
      <c r="AA15" s="25">
        <v>0.10385259631490787</v>
      </c>
      <c r="AB15" s="31">
        <f>AVERAGE(C15:AA15)</f>
        <v>0.11433811859177771</v>
      </c>
    </row>
    <row r="16" spans="1:28" ht="24" x14ac:dyDescent="0.25">
      <c r="A16" s="21"/>
      <c r="B16" s="22" t="s">
        <v>39</v>
      </c>
      <c r="C16" s="23">
        <v>6.535947712418301E-2</v>
      </c>
      <c r="D16" s="24">
        <v>7.1904127829560585E-2</v>
      </c>
      <c r="E16" s="24">
        <v>6.1111111111111109E-2</v>
      </c>
      <c r="F16" s="24">
        <v>9.3582887700534745E-2</v>
      </c>
      <c r="G16" s="24">
        <v>0.10416666666666669</v>
      </c>
      <c r="H16" s="24">
        <v>0.10455764075067026</v>
      </c>
      <c r="I16" s="24">
        <v>8.9805825242718462E-2</v>
      </c>
      <c r="J16" s="24">
        <v>7.1346375143843496E-2</v>
      </c>
      <c r="K16" s="24">
        <v>0.11448598130841121</v>
      </c>
      <c r="L16" s="24">
        <v>0.10315186246418338</v>
      </c>
      <c r="M16" s="24">
        <v>0.12958115183246074</v>
      </c>
      <c r="N16" s="24">
        <v>0.11755725190839694</v>
      </c>
      <c r="O16" s="24">
        <v>0.13109756097560976</v>
      </c>
      <c r="P16" s="24">
        <v>0.11459589867310012</v>
      </c>
      <c r="Q16" s="24">
        <v>9.3057607090103397E-2</v>
      </c>
      <c r="R16" s="24">
        <v>0.1453287197231834</v>
      </c>
      <c r="S16" s="24">
        <v>4.5126353790613721E-2</v>
      </c>
      <c r="T16" s="24">
        <v>0.15938303341902313</v>
      </c>
      <c r="U16" s="24">
        <v>9.7315436241610737E-2</v>
      </c>
      <c r="V16" s="24">
        <v>9.5238095238095233E-2</v>
      </c>
      <c r="W16" s="24">
        <v>9.3525179856115109E-2</v>
      </c>
      <c r="X16" s="24">
        <v>8.8960342979635579E-2</v>
      </c>
      <c r="Y16" s="24">
        <v>8.1333333333333327E-2</v>
      </c>
      <c r="Z16" s="24">
        <v>9.7402597402597421E-2</v>
      </c>
      <c r="AA16" s="25">
        <v>8.5427135678391955E-2</v>
      </c>
      <c r="AB16" s="31">
        <f>AVERAGE(C16:AA16)</f>
        <v>9.8176066139366108E-2</v>
      </c>
    </row>
    <row r="17" spans="1:28" ht="24" x14ac:dyDescent="0.25">
      <c r="A17" s="21"/>
      <c r="B17" s="22" t="s">
        <v>40</v>
      </c>
      <c r="C17" s="23">
        <v>0.16209150326797384</v>
      </c>
      <c r="D17" s="24">
        <v>0.14380825565912117</v>
      </c>
      <c r="E17" s="24">
        <v>0.15925925925925927</v>
      </c>
      <c r="F17" s="24">
        <v>0.13368983957219252</v>
      </c>
      <c r="G17" s="24">
        <v>9.375E-2</v>
      </c>
      <c r="H17" s="24">
        <v>0.14745308310991956</v>
      </c>
      <c r="I17" s="24">
        <v>9.2233009708737865E-2</v>
      </c>
      <c r="J17" s="24">
        <v>6.0989643268124283E-2</v>
      </c>
      <c r="K17" s="24">
        <v>7.9439252336448593E-2</v>
      </c>
      <c r="L17" s="24">
        <v>0.1174785100286533</v>
      </c>
      <c r="M17" s="24">
        <v>7.3298429319371722E-2</v>
      </c>
      <c r="N17" s="24">
        <v>9.6183206106870228E-2</v>
      </c>
      <c r="O17" s="24">
        <v>0.125</v>
      </c>
      <c r="P17" s="24">
        <v>6.6344993968636912E-2</v>
      </c>
      <c r="Q17" s="24">
        <v>8.7149187592319072E-2</v>
      </c>
      <c r="R17" s="24">
        <v>7.2664359861591699E-2</v>
      </c>
      <c r="S17" s="24">
        <v>0.21299638989169675</v>
      </c>
      <c r="T17" s="24">
        <v>8.9974293059125965E-2</v>
      </c>
      <c r="U17" s="24">
        <v>9.3959731543624164E-2</v>
      </c>
      <c r="V17" s="24">
        <v>0.23809523809523805</v>
      </c>
      <c r="W17" s="24">
        <v>0.18705035971223022</v>
      </c>
      <c r="X17" s="24">
        <v>8.0385852090032156E-2</v>
      </c>
      <c r="Y17" s="24">
        <v>0.08</v>
      </c>
      <c r="Z17" s="24">
        <v>4.5454545454545456E-2</v>
      </c>
      <c r="AA17" s="25">
        <v>9.8827470686767172E-2</v>
      </c>
      <c r="AB17" s="31">
        <f>AVERAGE(C17:AA17)</f>
        <v>0.1135030565436992</v>
      </c>
    </row>
    <row r="18" spans="1:28" ht="24" x14ac:dyDescent="0.25">
      <c r="A18" s="21"/>
      <c r="B18" s="22" t="s">
        <v>41</v>
      </c>
      <c r="C18" s="23">
        <v>0.2</v>
      </c>
      <c r="D18" s="24">
        <v>0.16910785619174434</v>
      </c>
      <c r="E18" s="24">
        <v>0.1537037037037037</v>
      </c>
      <c r="F18" s="24">
        <v>0.19518716577540107</v>
      </c>
      <c r="G18" s="24">
        <v>0.19010416666666663</v>
      </c>
      <c r="H18" s="24">
        <v>0.16621983914209115</v>
      </c>
      <c r="I18" s="24">
        <v>0.1650485436893204</v>
      </c>
      <c r="J18" s="24">
        <v>0.33601841196777904</v>
      </c>
      <c r="K18" s="24">
        <v>0.24766355140186916</v>
      </c>
      <c r="L18" s="24">
        <v>0.15759312320916904</v>
      </c>
      <c r="M18" s="24">
        <v>0.15837696335078533</v>
      </c>
      <c r="N18" s="24">
        <v>0.15725190839694655</v>
      </c>
      <c r="O18" s="24">
        <v>0.12804878048780488</v>
      </c>
      <c r="P18" s="24">
        <v>0.21109770808202655</v>
      </c>
      <c r="Q18" s="24">
        <v>0.2363367799113737</v>
      </c>
      <c r="R18" s="24">
        <v>0.20415224913494806</v>
      </c>
      <c r="S18" s="24">
        <v>0.13898916967509026</v>
      </c>
      <c r="T18" s="24">
        <v>0.17223650385604114</v>
      </c>
      <c r="U18" s="24">
        <v>0.22147651006711411</v>
      </c>
      <c r="V18" s="24">
        <v>0.18295739348370926</v>
      </c>
      <c r="W18" s="24">
        <v>0.20623501199040767</v>
      </c>
      <c r="X18" s="24">
        <v>0.19185423365487675</v>
      </c>
      <c r="Y18" s="24">
        <v>0.20800000000000002</v>
      </c>
      <c r="Z18" s="24">
        <v>0.21428571428571427</v>
      </c>
      <c r="AA18" s="25">
        <v>0.24120603015075376</v>
      </c>
      <c r="AB18" s="31">
        <f>AVERAGE(C18:AA18)</f>
        <v>0.19412605273101349</v>
      </c>
    </row>
    <row r="19" spans="1:28" x14ac:dyDescent="0.25">
      <c r="A19" s="21"/>
      <c r="B19" s="22" t="s">
        <v>42</v>
      </c>
      <c r="C19" s="23">
        <v>8.3660130718954229E-2</v>
      </c>
      <c r="D19" s="24">
        <v>7.5898801597869506E-2</v>
      </c>
      <c r="E19" s="24">
        <v>0.10925925925925925</v>
      </c>
      <c r="F19" s="24">
        <v>0.11497326203208556</v>
      </c>
      <c r="G19" s="24">
        <v>9.375E-2</v>
      </c>
      <c r="H19" s="24">
        <v>0.10455764075067026</v>
      </c>
      <c r="I19" s="24">
        <v>0.12378640776699029</v>
      </c>
      <c r="J19" s="24">
        <v>6.4441887226697359E-2</v>
      </c>
      <c r="K19" s="24">
        <v>8.8785046728971959E-2</v>
      </c>
      <c r="L19" s="24">
        <v>0.11461318051575932</v>
      </c>
      <c r="M19" s="24">
        <v>8.9005235602094238E-2</v>
      </c>
      <c r="N19" s="24">
        <v>0.10381679389312977</v>
      </c>
      <c r="O19" s="24">
        <v>0.14329268292682926</v>
      </c>
      <c r="P19" s="24">
        <v>8.8057901085645346E-2</v>
      </c>
      <c r="Q19" s="24">
        <v>7.0901033973412117E-2</v>
      </c>
      <c r="R19" s="24">
        <v>0.10034602076124567</v>
      </c>
      <c r="S19" s="24">
        <v>7.0397111913357402E-2</v>
      </c>
      <c r="T19" s="24">
        <v>8.7403598971722368E-2</v>
      </c>
      <c r="U19" s="24">
        <v>7.7181208053691275E-2</v>
      </c>
      <c r="V19" s="24">
        <v>6.7669172932330823E-2</v>
      </c>
      <c r="W19" s="24">
        <v>8.6330935251798552E-2</v>
      </c>
      <c r="X19" s="24">
        <v>0.13826366559485531</v>
      </c>
      <c r="Y19" s="24">
        <v>0.23733333333333334</v>
      </c>
      <c r="Z19" s="24">
        <v>0.12337662337662338</v>
      </c>
      <c r="AA19" s="25">
        <v>0.16917922948073702</v>
      </c>
      <c r="AB19" s="31">
        <f>AVERAGE(C19:AA19)</f>
        <v>0.10505120654992256</v>
      </c>
    </row>
    <row r="20" spans="1:28" x14ac:dyDescent="0.25">
      <c r="A20" s="21"/>
      <c r="B20" s="22" t="s">
        <v>43</v>
      </c>
      <c r="C20" s="23">
        <v>0.10196078431372549</v>
      </c>
      <c r="D20" s="24">
        <v>0.13182423435419441</v>
      </c>
      <c r="E20" s="24">
        <v>0.12222222222222222</v>
      </c>
      <c r="F20" s="24">
        <v>0.10427807486631016</v>
      </c>
      <c r="G20" s="24">
        <v>0.125</v>
      </c>
      <c r="H20" s="24">
        <v>0.11796246648793565</v>
      </c>
      <c r="I20" s="24">
        <v>9.9514563106796128E-2</v>
      </c>
      <c r="J20" s="24">
        <v>0.18757192174913695</v>
      </c>
      <c r="K20" s="24">
        <v>0.17990654205607476</v>
      </c>
      <c r="L20" s="24">
        <v>0.12607449856733524</v>
      </c>
      <c r="M20" s="24">
        <v>0.23036649214659685</v>
      </c>
      <c r="N20" s="24">
        <v>0.18931297709923667</v>
      </c>
      <c r="O20" s="24">
        <v>0.2378048780487805</v>
      </c>
      <c r="P20" s="24">
        <v>0.11459589867310012</v>
      </c>
      <c r="Q20" s="24">
        <v>0.13589364844903989</v>
      </c>
      <c r="R20" s="24">
        <v>0.13321799307958476</v>
      </c>
      <c r="S20" s="24">
        <v>5.2346570397111908E-2</v>
      </c>
      <c r="T20" s="24">
        <v>0.10539845758354756</v>
      </c>
      <c r="U20" s="24">
        <v>0.15771812080536912</v>
      </c>
      <c r="V20" s="24">
        <v>4.7619047619047616E-2</v>
      </c>
      <c r="W20" s="24">
        <v>6.7146282973621102E-2</v>
      </c>
      <c r="X20" s="24">
        <v>0.2936763129689175</v>
      </c>
      <c r="Y20" s="24">
        <v>0.16266666666666665</v>
      </c>
      <c r="Z20" s="24">
        <v>0.21428571428571427</v>
      </c>
      <c r="AA20" s="25">
        <v>0.1775544388609715</v>
      </c>
      <c r="AB20" s="31">
        <f>AVERAGE(C20:AA20)</f>
        <v>0.14463675229524148</v>
      </c>
    </row>
    <row r="21" spans="1:28" ht="24" x14ac:dyDescent="0.25">
      <c r="A21" s="21"/>
      <c r="B21" s="22" t="s">
        <v>44</v>
      </c>
      <c r="C21" s="23">
        <v>0.10849673202614379</v>
      </c>
      <c r="D21" s="24">
        <v>9.8535286284953394E-2</v>
      </c>
      <c r="E21" s="24">
        <v>0.10555555555555556</v>
      </c>
      <c r="F21" s="24">
        <v>0.12299465240641712</v>
      </c>
      <c r="G21" s="24">
        <v>9.1145833333333315E-2</v>
      </c>
      <c r="H21" s="24">
        <v>0.10187667560321716</v>
      </c>
      <c r="I21" s="24">
        <v>9.2233009708737865E-2</v>
      </c>
      <c r="J21" s="24">
        <v>8.5155350978135799E-2</v>
      </c>
      <c r="K21" s="24">
        <v>0.14018691588785046</v>
      </c>
      <c r="L21" s="24">
        <v>0.1318051575931232</v>
      </c>
      <c r="M21" s="24">
        <v>8.5078534031413605E-2</v>
      </c>
      <c r="N21" s="24">
        <v>0.10381679389312977</v>
      </c>
      <c r="O21" s="24">
        <v>0.10365853658536585</v>
      </c>
      <c r="P21" s="24">
        <v>6.6344993968636912E-2</v>
      </c>
      <c r="Q21" s="24">
        <v>8.567208271787298E-2</v>
      </c>
      <c r="R21" s="24">
        <v>0.10553633217993079</v>
      </c>
      <c r="S21" s="24">
        <v>0.1299638989169675</v>
      </c>
      <c r="T21" s="24">
        <v>0.11053984575835475</v>
      </c>
      <c r="U21" s="24">
        <v>0.12751677852348994</v>
      </c>
      <c r="V21" s="24">
        <v>0.13283208020050125</v>
      </c>
      <c r="W21" s="24">
        <v>0.10551558752997602</v>
      </c>
      <c r="X21" s="24">
        <v>9.2175777063236874E-2</v>
      </c>
      <c r="Y21" s="24">
        <v>8.2666666666666652E-2</v>
      </c>
      <c r="Z21" s="24">
        <v>0.12337662337662338</v>
      </c>
      <c r="AA21" s="25">
        <v>6.8676716917922945E-2</v>
      </c>
      <c r="AB21" s="31">
        <f>AVERAGE(C21:AA21)</f>
        <v>0.10405425670830226</v>
      </c>
    </row>
    <row r="22" spans="1:28" ht="24" x14ac:dyDescent="0.25">
      <c r="A22" s="21"/>
      <c r="B22" s="22" t="s">
        <v>45</v>
      </c>
      <c r="C22" s="23">
        <v>8.7581699346405223E-2</v>
      </c>
      <c r="D22" s="24">
        <v>8.5219707057256996E-2</v>
      </c>
      <c r="E22" s="24">
        <v>9.4444444444444442E-2</v>
      </c>
      <c r="F22" s="24">
        <v>0.10427807486631016</v>
      </c>
      <c r="G22" s="24">
        <v>0.1171875</v>
      </c>
      <c r="H22" s="24">
        <v>0.1126005361930295</v>
      </c>
      <c r="I22" s="24">
        <v>0.10194174757281553</v>
      </c>
      <c r="J22" s="24">
        <v>7.4798619102416572E-2</v>
      </c>
      <c r="K22" s="24">
        <v>7.2429906542056069E-2</v>
      </c>
      <c r="L22" s="24">
        <v>8.3094555873925502E-2</v>
      </c>
      <c r="M22" s="24">
        <v>9.8167539267015713E-2</v>
      </c>
      <c r="N22" s="24">
        <v>9.4656488549618334E-2</v>
      </c>
      <c r="O22" s="24">
        <v>0.10975609756097562</v>
      </c>
      <c r="P22" s="24">
        <v>0.10012062726176114</v>
      </c>
      <c r="Q22" s="24">
        <v>7.6809453471196457E-2</v>
      </c>
      <c r="R22" s="24">
        <v>0.1245674740484429</v>
      </c>
      <c r="S22" s="24">
        <v>7.4007220216606495E-2</v>
      </c>
      <c r="T22" s="24">
        <v>8.2262210796915161E-2</v>
      </c>
      <c r="U22" s="24">
        <v>0.1174496644295302</v>
      </c>
      <c r="V22" s="24">
        <v>8.771929824561403E-2</v>
      </c>
      <c r="W22" s="24">
        <v>9.3525179856115109E-2</v>
      </c>
      <c r="X22" s="24">
        <v>9.4319399785637734E-2</v>
      </c>
      <c r="Y22" s="24">
        <v>9.0666666666666659E-2</v>
      </c>
      <c r="Z22" s="24">
        <v>4.5454545454545456E-2</v>
      </c>
      <c r="AA22" s="25">
        <v>8.2077051926298161E-2</v>
      </c>
      <c r="AB22" s="31">
        <f>AVERAGE(C22:AA22)</f>
        <v>9.2205428341423964E-2</v>
      </c>
    </row>
    <row r="23" spans="1:28" ht="24" x14ac:dyDescent="0.25">
      <c r="A23" s="21"/>
      <c r="B23" s="22" t="s">
        <v>46</v>
      </c>
      <c r="C23" s="23">
        <v>0.1437908496732026</v>
      </c>
      <c r="D23" s="24">
        <v>0.17709720372836218</v>
      </c>
      <c r="E23" s="24">
        <v>0.17962962962962967</v>
      </c>
      <c r="F23" s="24">
        <v>0.16577540106951871</v>
      </c>
      <c r="G23" s="24">
        <v>0.18229166666666663</v>
      </c>
      <c r="H23" s="24">
        <v>0.19302949061662197</v>
      </c>
      <c r="I23" s="24">
        <v>0.16262135922330098</v>
      </c>
      <c r="J23" s="24">
        <v>0.17951668584579977</v>
      </c>
      <c r="K23" s="24">
        <v>0.19626168224299065</v>
      </c>
      <c r="L23" s="24">
        <v>0.18911174785100285</v>
      </c>
      <c r="M23" s="24">
        <v>0.15837696335078533</v>
      </c>
      <c r="N23" s="24">
        <v>0.18320610687022898</v>
      </c>
      <c r="O23" s="24">
        <v>0.14329268292682926</v>
      </c>
      <c r="P23" s="24">
        <v>0.19903498190591074</v>
      </c>
      <c r="Q23" s="24">
        <v>0.22304283604135894</v>
      </c>
      <c r="R23" s="24">
        <v>0.23529411764705879</v>
      </c>
      <c r="S23" s="24">
        <v>0.12454873646209386</v>
      </c>
      <c r="T23" s="24">
        <v>0.20308483290488433</v>
      </c>
      <c r="U23" s="24">
        <v>0.16107382550335569</v>
      </c>
      <c r="V23" s="24">
        <v>0.12531328320802004</v>
      </c>
      <c r="W23" s="24">
        <v>0.10071942446043165</v>
      </c>
      <c r="X23" s="24">
        <v>0.19828510182207931</v>
      </c>
      <c r="Y23" s="24">
        <v>0.14666666666666667</v>
      </c>
      <c r="Z23" s="24">
        <v>0.18831168831168832</v>
      </c>
      <c r="AA23" s="25">
        <v>0.19262981574539365</v>
      </c>
      <c r="AB23" s="31">
        <f>AVERAGE(C23:AA23)</f>
        <v>0.17408027121495526</v>
      </c>
    </row>
    <row r="24" spans="1:28" ht="24" x14ac:dyDescent="0.25">
      <c r="A24" s="21"/>
      <c r="B24" s="22" t="s">
        <v>47</v>
      </c>
      <c r="C24" s="23">
        <v>8.6274509803921567E-2</v>
      </c>
      <c r="D24" s="24">
        <v>8.7882822902796268E-2</v>
      </c>
      <c r="E24" s="24">
        <v>9.4444444444444442E-2</v>
      </c>
      <c r="F24" s="24">
        <v>8.8235294117647065E-2</v>
      </c>
      <c r="G24" s="24">
        <v>0.13541666666666666</v>
      </c>
      <c r="H24" s="24">
        <v>0.12600536193029491</v>
      </c>
      <c r="I24" s="24">
        <v>8.2524271844660199E-2</v>
      </c>
      <c r="J24" s="24">
        <v>0.15189873417721519</v>
      </c>
      <c r="K24" s="24">
        <v>0.13317757009345793</v>
      </c>
      <c r="L24" s="24">
        <v>0.10601719197707736</v>
      </c>
      <c r="M24" s="24">
        <v>0.14136125654450263</v>
      </c>
      <c r="N24" s="24">
        <v>0.16335877862595416</v>
      </c>
      <c r="O24" s="24">
        <v>0.11280487804878049</v>
      </c>
      <c r="P24" s="24">
        <v>0.11700844390832328</v>
      </c>
      <c r="Q24" s="24">
        <v>0.1240768094534712</v>
      </c>
      <c r="R24" s="24">
        <v>0.20588235294117646</v>
      </c>
      <c r="S24" s="24">
        <v>3.4296028880866428E-2</v>
      </c>
      <c r="T24" s="24">
        <v>0.21079691516709512</v>
      </c>
      <c r="U24" s="24">
        <v>0.14429530201342283</v>
      </c>
      <c r="V24" s="24">
        <v>5.2631578947368418E-2</v>
      </c>
      <c r="W24" s="24">
        <v>6.235011990407674E-2</v>
      </c>
      <c r="X24" s="24">
        <v>0.17041800643086816</v>
      </c>
      <c r="Y24" s="24">
        <v>8.1333333333333327E-2</v>
      </c>
      <c r="Z24" s="24">
        <v>0.17532467532467533</v>
      </c>
      <c r="AA24" s="25">
        <v>0.11222780569514237</v>
      </c>
      <c r="AB24" s="31">
        <f>AVERAGE(C24:AA24)</f>
        <v>0.12000172612708955</v>
      </c>
    </row>
    <row r="25" spans="1:28" ht="24.75" thickBot="1" x14ac:dyDescent="0.3">
      <c r="A25" s="26"/>
      <c r="B25" s="27" t="s">
        <v>48</v>
      </c>
      <c r="C25" s="28">
        <v>9.0196078431372548E-2</v>
      </c>
      <c r="D25" s="29">
        <v>8.122503328894809E-2</v>
      </c>
      <c r="E25" s="29">
        <v>0.10185185185185185</v>
      </c>
      <c r="F25" s="29">
        <v>8.0213903743315509E-2</v>
      </c>
      <c r="G25" s="29">
        <v>9.1145833333333315E-2</v>
      </c>
      <c r="H25" s="29">
        <v>0.12064343163538874</v>
      </c>
      <c r="I25" s="29">
        <v>9.4660194174757281E-2</v>
      </c>
      <c r="J25" s="29">
        <v>0.3613348676639816</v>
      </c>
      <c r="K25" s="29">
        <v>0.36214953271028039</v>
      </c>
      <c r="L25" s="29">
        <v>0.18624641833810887</v>
      </c>
      <c r="M25" s="29">
        <v>0.23952879581151831</v>
      </c>
      <c r="N25" s="29">
        <v>0.23053435114503817</v>
      </c>
      <c r="O25" s="29">
        <v>0.15853658536585366</v>
      </c>
      <c r="P25" s="29">
        <v>0.14113389626055489</v>
      </c>
      <c r="Q25" s="29">
        <v>0.11521418020679468</v>
      </c>
      <c r="R25" s="29">
        <v>0.29584775086505188</v>
      </c>
      <c r="S25" s="29">
        <v>4.8736462093862815E-2</v>
      </c>
      <c r="T25" s="29">
        <v>0.37275064267352187</v>
      </c>
      <c r="U25" s="29">
        <v>0.30536912751677853</v>
      </c>
      <c r="V25" s="29">
        <v>6.7669172932330823E-2</v>
      </c>
      <c r="W25" s="29">
        <v>7.6738609112709827E-2</v>
      </c>
      <c r="X25" s="29">
        <v>9.8606645230439438E-2</v>
      </c>
      <c r="Y25" s="29">
        <v>0.10400000000000001</v>
      </c>
      <c r="Z25" s="29">
        <v>0.41558441558441556</v>
      </c>
      <c r="AA25" s="30">
        <v>0.1490787269681742</v>
      </c>
      <c r="AB25" s="31">
        <f>AVERAGE(C25:AA25)</f>
        <v>0.17555986027753531</v>
      </c>
    </row>
    <row r="26" spans="1:28" ht="15.75" thickTop="1" x14ac:dyDescent="0.25">
      <c r="C26" s="32">
        <f>AVERAGE(C6:C25)</f>
        <v>0.18660130718954254</v>
      </c>
      <c r="D26" s="32">
        <f>AVERAGE(D6:D25)</f>
        <v>0.17796271637816244</v>
      </c>
      <c r="E26" s="32">
        <f>AVERAGE(E6:E25)</f>
        <v>0.18074074074074073</v>
      </c>
      <c r="F26" s="32">
        <f>AVERAGE(F6:F25)</f>
        <v>0.17914438502673799</v>
      </c>
      <c r="G26" s="32">
        <f>AVERAGE(G6:G25)</f>
        <v>0.17552083333333332</v>
      </c>
      <c r="H26" s="32">
        <f>AVERAGE(H6:H25)</f>
        <v>0.18431635388739948</v>
      </c>
      <c r="I26" s="32">
        <f>AVERAGE(I6:I25)</f>
        <v>0.16699029126213594</v>
      </c>
      <c r="J26" s="32">
        <f>AVERAGE(J6:J25)</f>
        <v>0.18101265822784812</v>
      </c>
      <c r="K26" s="32">
        <f>AVERAGE(K6:K25)</f>
        <v>0.17418224299065418</v>
      </c>
      <c r="L26" s="32">
        <f>AVERAGE(L6:L25)</f>
        <v>0.17421203438395416</v>
      </c>
      <c r="M26" s="32">
        <f>AVERAGE(M6:M25)</f>
        <v>0.17755235602094241</v>
      </c>
      <c r="N26" s="32">
        <f>AVERAGE(N6:N25)</f>
        <v>0.17381679389312973</v>
      </c>
      <c r="O26" s="32">
        <f>AVERAGE(O6:O25)</f>
        <v>0.18140243902439024</v>
      </c>
      <c r="P26" s="32">
        <f>AVERAGE(P6:P25)</f>
        <v>0.16544028950542825</v>
      </c>
      <c r="Q26" s="32">
        <f>AVERAGE(Q6:Q25)</f>
        <v>0.15908419497784346</v>
      </c>
      <c r="R26" s="32">
        <f>AVERAGE(R6:R25)</f>
        <v>0.1807958477508651</v>
      </c>
      <c r="S26" s="32">
        <f>AVERAGE(S6:S25)</f>
        <v>0.18619133574007224</v>
      </c>
      <c r="T26" s="32">
        <f>AVERAGE(T6:T25)</f>
        <v>0.17519280205655527</v>
      </c>
      <c r="U26" s="32">
        <f>AVERAGE(U6:U25)</f>
        <v>0.17818791946308729</v>
      </c>
      <c r="V26" s="32">
        <f>AVERAGE(V6:V25)</f>
        <v>0.18258145363408518</v>
      </c>
      <c r="W26" s="32">
        <f>AVERAGE(W6:W25)</f>
        <v>0.18800959232613906</v>
      </c>
      <c r="X26" s="32">
        <f>AVERAGE(X6:X25)</f>
        <v>0.17920685959271168</v>
      </c>
      <c r="Y26" s="32">
        <f>AVERAGE(Y6:Y25)</f>
        <v>0.18186666666666665</v>
      </c>
      <c r="Z26" s="32">
        <f>AVERAGE(Z6:Z25)</f>
        <v>0.17629870129870134</v>
      </c>
      <c r="AA26" s="32">
        <f>AVERAGE(AA6:AA25)</f>
        <v>0.16783919597989952</v>
      </c>
      <c r="AB26" s="32">
        <f>AVERAGE(AB6:AB25)</f>
        <v>0.17736600045404102</v>
      </c>
    </row>
    <row r="29" spans="1:28" ht="15.75" thickBot="1" x14ac:dyDescent="0.3"/>
    <row r="30" spans="1:28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5"/>
    </row>
    <row r="31" spans="1:2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9" t="s">
        <v>16</v>
      </c>
      <c r="R31" s="9" t="s">
        <v>17</v>
      </c>
      <c r="S31" s="9" t="s">
        <v>18</v>
      </c>
      <c r="T31" s="9" t="s">
        <v>19</v>
      </c>
      <c r="U31" s="9" t="s">
        <v>20</v>
      </c>
      <c r="V31" s="9" t="s">
        <v>21</v>
      </c>
      <c r="W31" s="9" t="s">
        <v>22</v>
      </c>
      <c r="X31" s="9" t="s">
        <v>23</v>
      </c>
      <c r="Y31" s="9" t="s">
        <v>24</v>
      </c>
      <c r="Z31" s="9" t="s">
        <v>25</v>
      </c>
      <c r="AA31" s="10" t="s">
        <v>26</v>
      </c>
    </row>
    <row r="32" spans="1:28" ht="25.5" thickBot="1" x14ac:dyDescent="0.3">
      <c r="A32" s="11"/>
      <c r="B32" s="12"/>
      <c r="C32" s="13" t="s">
        <v>27</v>
      </c>
      <c r="D32" s="14" t="s">
        <v>27</v>
      </c>
      <c r="E32" s="14" t="s">
        <v>27</v>
      </c>
      <c r="F32" s="14" t="s">
        <v>27</v>
      </c>
      <c r="G32" s="14" t="s">
        <v>27</v>
      </c>
      <c r="H32" s="14" t="s">
        <v>27</v>
      </c>
      <c r="I32" s="14" t="s">
        <v>27</v>
      </c>
      <c r="J32" s="14" t="s">
        <v>27</v>
      </c>
      <c r="K32" s="14" t="s">
        <v>27</v>
      </c>
      <c r="L32" s="14" t="s">
        <v>27</v>
      </c>
      <c r="M32" s="14" t="s">
        <v>27</v>
      </c>
      <c r="N32" s="14" t="s">
        <v>27</v>
      </c>
      <c r="O32" s="14" t="s">
        <v>27</v>
      </c>
      <c r="P32" s="14" t="s">
        <v>27</v>
      </c>
      <c r="Q32" s="14" t="s">
        <v>27</v>
      </c>
      <c r="R32" s="14" t="s">
        <v>27</v>
      </c>
      <c r="S32" s="14" t="s">
        <v>27</v>
      </c>
      <c r="T32" s="14" t="s">
        <v>27</v>
      </c>
      <c r="U32" s="14" t="s">
        <v>27</v>
      </c>
      <c r="V32" s="14" t="s">
        <v>27</v>
      </c>
      <c r="W32" s="14" t="s">
        <v>27</v>
      </c>
      <c r="X32" s="14" t="s">
        <v>27</v>
      </c>
      <c r="Y32" s="14" t="s">
        <v>27</v>
      </c>
      <c r="Z32" s="14" t="s">
        <v>27</v>
      </c>
      <c r="AA32" s="15" t="s">
        <v>27</v>
      </c>
    </row>
    <row r="33" spans="1:27" ht="15.75" thickTop="1" x14ac:dyDescent="0.25">
      <c r="A33" s="16" t="s">
        <v>28</v>
      </c>
      <c r="B33" s="17" t="s">
        <v>29</v>
      </c>
      <c r="C33" s="18">
        <f>C6 -($AB6*C$26/$AB$26)</f>
        <v>8.0560875491930917E-2</v>
      </c>
      <c r="D33" s="19">
        <f t="shared" ref="D33:AA33" si="0">D6 -($AB6*D$26/$AB$26)</f>
        <v>9.575325576544863E-3</v>
      </c>
      <c r="E33" s="19">
        <f t="shared" si="0"/>
        <v>6.295254858571106E-2</v>
      </c>
      <c r="F33" s="19">
        <f t="shared" si="0"/>
        <v>8.522242942466865E-2</v>
      </c>
      <c r="G33" s="19">
        <f t="shared" si="0"/>
        <v>3.740877300860071E-2</v>
      </c>
      <c r="H33" s="19">
        <f t="shared" si="0"/>
        <v>3.3913477515177176E-2</v>
      </c>
      <c r="I33" s="19">
        <f t="shared" si="0"/>
        <v>5.9675241849443339E-2</v>
      </c>
      <c r="J33" s="19">
        <f t="shared" si="0"/>
        <v>3.616312583328618E-3</v>
      </c>
      <c r="K33" s="19">
        <f t="shared" si="0"/>
        <v>-2.7381914824599451E-2</v>
      </c>
      <c r="L33" s="19">
        <f t="shared" si="0"/>
        <v>1.361202015025556E-2</v>
      </c>
      <c r="M33" s="19">
        <f t="shared" si="0"/>
        <v>-5.9358677146115146E-2</v>
      </c>
      <c r="N33" s="19">
        <f t="shared" si="0"/>
        <v>-5.2903896031458314E-2</v>
      </c>
      <c r="O33" s="19">
        <f t="shared" si="0"/>
        <v>-6.8895398526248985E-2</v>
      </c>
      <c r="P33" s="19">
        <f t="shared" si="0"/>
        <v>-3.167171709933031E-2</v>
      </c>
      <c r="Q33" s="19">
        <f t="shared" si="0"/>
        <v>-4.1119900951525207E-2</v>
      </c>
      <c r="R33" s="19">
        <f t="shared" si="0"/>
        <v>-0.10168237852594322</v>
      </c>
      <c r="S33" s="19">
        <f t="shared" si="0"/>
        <v>0.12444553598221375</v>
      </c>
      <c r="T33" s="19">
        <f t="shared" si="0"/>
        <v>-7.863224481376288E-2</v>
      </c>
      <c r="U33" s="19">
        <f t="shared" si="0"/>
        <v>2.1925589247534044E-2</v>
      </c>
      <c r="V33" s="19">
        <f t="shared" si="0"/>
        <v>8.1304447307132793E-2</v>
      </c>
      <c r="W33" s="19">
        <f t="shared" si="0"/>
        <v>8.4865527993785245E-2</v>
      </c>
      <c r="X33" s="19">
        <f t="shared" si="0"/>
        <v>-7.4422147546401113E-2</v>
      </c>
      <c r="Y33" s="19">
        <f t="shared" si="0"/>
        <v>-0.10840392187665117</v>
      </c>
      <c r="Z33" s="19">
        <f t="shared" si="0"/>
        <v>1.6263526906476811E-2</v>
      </c>
      <c r="AA33" s="20">
        <f t="shared" si="0"/>
        <v>-7.0869434280767724E-2</v>
      </c>
    </row>
    <row r="34" spans="1:27" x14ac:dyDescent="0.25">
      <c r="A34" s="21"/>
      <c r="B34" s="22" t="s">
        <v>30</v>
      </c>
      <c r="C34" s="23">
        <f t="shared" ref="C34:AA34" si="1">C7 -($AB7*C$26/$AB$26)</f>
        <v>-2.2349406913337588E-2</v>
      </c>
      <c r="D34" s="24">
        <f t="shared" si="1"/>
        <v>4.0176170019796759E-2</v>
      </c>
      <c r="E34" s="24">
        <f t="shared" si="1"/>
        <v>-2.1190389541081989E-3</v>
      </c>
      <c r="F34" s="24">
        <f t="shared" si="1"/>
        <v>1.1734383784089891E-2</v>
      </c>
      <c r="G34" s="24">
        <f t="shared" si="1"/>
        <v>-1.8392581907811484E-2</v>
      </c>
      <c r="H34" s="24">
        <f t="shared" si="1"/>
        <v>-9.6146475511819374E-3</v>
      </c>
      <c r="I34" s="24">
        <f t="shared" si="1"/>
        <v>8.672574998251914E-4</v>
      </c>
      <c r="J34" s="24">
        <f t="shared" si="1"/>
        <v>-5.0077527010034428E-2</v>
      </c>
      <c r="K34" s="24">
        <f t="shared" si="1"/>
        <v>-3.3018044066366964E-2</v>
      </c>
      <c r="L34" s="24">
        <f t="shared" si="1"/>
        <v>1.829664712582546E-2</v>
      </c>
      <c r="M34" s="24">
        <f t="shared" si="1"/>
        <v>-9.2732346261504006E-3</v>
      </c>
      <c r="N34" s="24">
        <f t="shared" si="1"/>
        <v>-2.0584507506251071E-2</v>
      </c>
      <c r="O34" s="24">
        <f t="shared" si="1"/>
        <v>2.3940901089704814E-2</v>
      </c>
      <c r="P34" s="24">
        <f t="shared" si="1"/>
        <v>2.683444405142954E-4</v>
      </c>
      <c r="Q34" s="24">
        <f t="shared" si="1"/>
        <v>-6.7096137051878835E-3</v>
      </c>
      <c r="R34" s="24">
        <f t="shared" si="1"/>
        <v>-4.4863530407643848E-2</v>
      </c>
      <c r="S34" s="24">
        <f t="shared" si="1"/>
        <v>2.2729948571070607E-2</v>
      </c>
      <c r="T34" s="24">
        <f t="shared" si="1"/>
        <v>-3.3185468007241592E-2</v>
      </c>
      <c r="U34" s="24">
        <f t="shared" si="1"/>
        <v>3.6080247080915173E-3</v>
      </c>
      <c r="V34" s="24">
        <f t="shared" si="1"/>
        <v>1.1996926912166112E-2</v>
      </c>
      <c r="W34" s="24">
        <f t="shared" si="1"/>
        <v>8.4495117063449476E-3</v>
      </c>
      <c r="X34" s="24">
        <f t="shared" si="1"/>
        <v>2.6055956140419084E-2</v>
      </c>
      <c r="Y34" s="24">
        <f t="shared" si="1"/>
        <v>5.075847085787169E-2</v>
      </c>
      <c r="Z34" s="24">
        <f t="shared" si="1"/>
        <v>-1.7139745456287353E-2</v>
      </c>
      <c r="AA34" s="25">
        <f t="shared" si="1"/>
        <v>4.8444803255881713E-2</v>
      </c>
    </row>
    <row r="35" spans="1:27" ht="24" x14ac:dyDescent="0.25">
      <c r="A35" s="21"/>
      <c r="B35" s="22" t="s">
        <v>31</v>
      </c>
      <c r="C35" s="23">
        <f t="shared" ref="C35:AA35" si="2">C8 -($AB8*C$26/$AB$26)</f>
        <v>2.8395532968383819E-4</v>
      </c>
      <c r="D35" s="24">
        <f t="shared" si="2"/>
        <v>6.9929619286963618E-3</v>
      </c>
      <c r="E35" s="24">
        <f t="shared" si="2"/>
        <v>-1.6802215207426585E-2</v>
      </c>
      <c r="F35" s="24">
        <f t="shared" si="2"/>
        <v>1.1749798747350937E-2</v>
      </c>
      <c r="G35" s="24">
        <f t="shared" si="2"/>
        <v>-3.504265040529253E-4</v>
      </c>
      <c r="H35" s="24">
        <f t="shared" si="2"/>
        <v>-5.1471849749405163E-3</v>
      </c>
      <c r="I35" s="24">
        <f t="shared" si="2"/>
        <v>7.0422272914354322E-2</v>
      </c>
      <c r="J35" s="24">
        <f t="shared" si="2"/>
        <v>-1.959117513239772E-2</v>
      </c>
      <c r="K35" s="24">
        <f t="shared" si="2"/>
        <v>-3.8762227516598663E-2</v>
      </c>
      <c r="L35" s="24">
        <f t="shared" si="2"/>
        <v>-9.760038332302795E-3</v>
      </c>
      <c r="M35" s="24">
        <f t="shared" si="2"/>
        <v>-3.5855010650362756E-2</v>
      </c>
      <c r="N35" s="24">
        <f t="shared" si="2"/>
        <v>-1.765397617221523E-2</v>
      </c>
      <c r="O35" s="24">
        <f t="shared" si="2"/>
        <v>-4.7826343669239074E-2</v>
      </c>
      <c r="P35" s="24">
        <f t="shared" si="2"/>
        <v>5.9858944456123997E-2</v>
      </c>
      <c r="Q35" s="24">
        <f t="shared" si="2"/>
        <v>5.9925914230550631E-2</v>
      </c>
      <c r="R35" s="24">
        <f t="shared" si="2"/>
        <v>-4.0135377151197749E-2</v>
      </c>
      <c r="S35" s="24">
        <f t="shared" si="2"/>
        <v>5.8821458889357719E-2</v>
      </c>
      <c r="T35" s="24">
        <f t="shared" si="2"/>
        <v>-3.3744003167234887E-2</v>
      </c>
      <c r="U35" s="24">
        <f t="shared" si="2"/>
        <v>-6.115176033040462E-2</v>
      </c>
      <c r="V35" s="24">
        <f t="shared" si="2"/>
        <v>6.1799418011089347E-2</v>
      </c>
      <c r="W35" s="24">
        <f t="shared" si="2"/>
        <v>0.10627878230968643</v>
      </c>
      <c r="X35" s="24">
        <f t="shared" si="2"/>
        <v>3.4172350708008947E-2</v>
      </c>
      <c r="Y35" s="24">
        <f t="shared" si="2"/>
        <v>-3.1801087885001411E-3</v>
      </c>
      <c r="Z35" s="24">
        <f t="shared" si="2"/>
        <v>-7.0812305537848785E-2</v>
      </c>
      <c r="AA35" s="25">
        <f t="shared" si="2"/>
        <v>-6.953370439017903E-2</v>
      </c>
    </row>
    <row r="36" spans="1:27" x14ac:dyDescent="0.25">
      <c r="A36" s="21"/>
      <c r="B36" s="22" t="s">
        <v>32</v>
      </c>
      <c r="C36" s="23">
        <f t="shared" ref="C36:AA36" si="3">C9 -($AB9*C$26/$AB$26)</f>
        <v>0.1374102097404388</v>
      </c>
      <c r="D36" s="24">
        <f t="shared" si="3"/>
        <v>8.9443289095859357E-3</v>
      </c>
      <c r="E36" s="24">
        <f t="shared" si="3"/>
        <v>3.4777789453981051E-2</v>
      </c>
      <c r="F36" s="24">
        <f t="shared" si="3"/>
        <v>5.2655727361626437E-2</v>
      </c>
      <c r="G36" s="24">
        <f t="shared" si="3"/>
        <v>3.2071070935981605E-2</v>
      </c>
      <c r="H36" s="24">
        <f t="shared" si="3"/>
        <v>-7.9364415275171019E-3</v>
      </c>
      <c r="I36" s="24">
        <f t="shared" si="3"/>
        <v>-3.8853244026681555E-2</v>
      </c>
      <c r="J36" s="24">
        <f t="shared" si="3"/>
        <v>-5.1356904112980162E-2</v>
      </c>
      <c r="K36" s="24">
        <f t="shared" si="3"/>
        <v>-5.4767708411959076E-2</v>
      </c>
      <c r="L36" s="24">
        <f t="shared" si="3"/>
        <v>5.3156101253966442E-2</v>
      </c>
      <c r="M36" s="24">
        <f t="shared" si="3"/>
        <v>-3.1639480311593887E-2</v>
      </c>
      <c r="N36" s="24">
        <f t="shared" si="3"/>
        <v>-2.8357625487403004E-2</v>
      </c>
      <c r="O36" s="24">
        <f t="shared" si="3"/>
        <v>2.3718961638982239E-2</v>
      </c>
      <c r="P36" s="24">
        <f t="shared" si="3"/>
        <v>-3.9312277967340561E-2</v>
      </c>
      <c r="Q36" s="24">
        <f t="shared" si="3"/>
        <v>-4.5440548359072283E-2</v>
      </c>
      <c r="R36" s="24">
        <f t="shared" si="3"/>
        <v>-7.3944022298341044E-2</v>
      </c>
      <c r="S36" s="24">
        <f t="shared" si="3"/>
        <v>0.14537173112046881</v>
      </c>
      <c r="T36" s="24">
        <f t="shared" si="3"/>
        <v>-6.5278577118295225E-2</v>
      </c>
      <c r="U36" s="24">
        <f t="shared" si="3"/>
        <v>-5.7627408997020763E-2</v>
      </c>
      <c r="V36" s="24">
        <f t="shared" si="3"/>
        <v>0.13825992900617734</v>
      </c>
      <c r="W36" s="24">
        <f t="shared" si="3"/>
        <v>0.11971617364281706</v>
      </c>
      <c r="X36" s="24">
        <f t="shared" si="3"/>
        <v>-5.7860055542878625E-2</v>
      </c>
      <c r="Y36" s="24">
        <f t="shared" si="3"/>
        <v>-6.9174960928655368E-2</v>
      </c>
      <c r="Z36" s="24">
        <f t="shared" si="3"/>
        <v>-4.9697468385085236E-2</v>
      </c>
      <c r="AA36" s="25">
        <f t="shared" si="3"/>
        <v>-7.483529958920275E-2</v>
      </c>
    </row>
    <row r="37" spans="1:27" x14ac:dyDescent="0.25">
      <c r="A37" s="21"/>
      <c r="B37" s="22" t="s">
        <v>33</v>
      </c>
      <c r="C37" s="23">
        <f t="shared" ref="C37:AA37" si="4">C10 -($AB10*C$26/$AB$26)</f>
        <v>-2.4947616322891775E-3</v>
      </c>
      <c r="D37" s="24">
        <f t="shared" si="4"/>
        <v>1.3350838298507695E-2</v>
      </c>
      <c r="E37" s="24">
        <f t="shared" si="4"/>
        <v>3.5683091619469032E-2</v>
      </c>
      <c r="F37" s="24">
        <f t="shared" si="4"/>
        <v>1.8086872501325568E-2</v>
      </c>
      <c r="G37" s="24">
        <f t="shared" si="4"/>
        <v>-1.7718958050978811E-2</v>
      </c>
      <c r="H37" s="24">
        <f t="shared" si="4"/>
        <v>2.4871302036346465E-2</v>
      </c>
      <c r="I37" s="24">
        <f t="shared" si="4"/>
        <v>1.7490107727362286E-2</v>
      </c>
      <c r="J37" s="24">
        <f t="shared" si="4"/>
        <v>-1.1035942383122055E-2</v>
      </c>
      <c r="K37" s="24">
        <f t="shared" si="4"/>
        <v>-3.4970262483602632E-2</v>
      </c>
      <c r="L37" s="24">
        <f t="shared" si="4"/>
        <v>-0.11295894405413573</v>
      </c>
      <c r="M37" s="24">
        <f t="shared" si="4"/>
        <v>2.3800560898980305E-2</v>
      </c>
      <c r="N37" s="24">
        <f t="shared" si="4"/>
        <v>2.7741534064468443E-2</v>
      </c>
      <c r="O37" s="24">
        <f t="shared" si="4"/>
        <v>1.3491407616126661E-2</v>
      </c>
      <c r="P37" s="24">
        <f t="shared" si="4"/>
        <v>0.10621410162883255</v>
      </c>
      <c r="Q37" s="24">
        <f t="shared" si="4"/>
        <v>-2.080875665294879E-2</v>
      </c>
      <c r="R37" s="24">
        <f t="shared" si="4"/>
        <v>-6.1227795804031371E-3</v>
      </c>
      <c r="S37" s="24">
        <f t="shared" si="4"/>
        <v>-3.3610184383765618E-2</v>
      </c>
      <c r="T37" s="24">
        <f t="shared" si="4"/>
        <v>-2.0231745577982657E-2</v>
      </c>
      <c r="U37" s="24">
        <f t="shared" si="4"/>
        <v>-1.5025822109945686E-2</v>
      </c>
      <c r="V37" s="24">
        <f t="shared" si="4"/>
        <v>-0.10664373173665997</v>
      </c>
      <c r="W37" s="24">
        <f t="shared" si="4"/>
        <v>-0.14254139229267793</v>
      </c>
      <c r="X37" s="24">
        <f t="shared" si="4"/>
        <v>3.3588052994687256E-2</v>
      </c>
      <c r="Y37" s="24">
        <f t="shared" si="4"/>
        <v>0.17215674585141544</v>
      </c>
      <c r="Z37" s="24">
        <f t="shared" si="4"/>
        <v>-0.12072534288954162</v>
      </c>
      <c r="AA37" s="25">
        <f t="shared" si="4"/>
        <v>0.15841400859053165</v>
      </c>
    </row>
    <row r="38" spans="1:27" ht="24" x14ac:dyDescent="0.25">
      <c r="A38" s="21"/>
      <c r="B38" s="22" t="s">
        <v>34</v>
      </c>
      <c r="C38" s="23">
        <f t="shared" ref="C38:AA38" si="5">C11 -($AB11*C$26/$AB$26)</f>
        <v>-8.7241552398275024E-3</v>
      </c>
      <c r="D38" s="24">
        <f t="shared" si="5"/>
        <v>1.4645483676692633E-2</v>
      </c>
      <c r="E38" s="24">
        <f t="shared" si="5"/>
        <v>2.3024189831660158E-2</v>
      </c>
      <c r="F38" s="24">
        <f t="shared" si="5"/>
        <v>7.6766236770585972E-3</v>
      </c>
      <c r="G38" s="24">
        <f t="shared" si="5"/>
        <v>-4.0162109025115689E-2</v>
      </c>
      <c r="H38" s="24">
        <f t="shared" si="5"/>
        <v>2.8385626277314613E-2</v>
      </c>
      <c r="I38" s="24">
        <f t="shared" si="5"/>
        <v>8.6193573090541376E-3</v>
      </c>
      <c r="J38" s="24">
        <f t="shared" si="5"/>
        <v>-6.2535126904383273E-2</v>
      </c>
      <c r="K38" s="24">
        <f t="shared" si="5"/>
        <v>-6.6974566941810365E-2</v>
      </c>
      <c r="L38" s="24">
        <f t="shared" si="5"/>
        <v>4.0610820304225748E-3</v>
      </c>
      <c r="M38" s="24">
        <f t="shared" si="5"/>
        <v>1.3785631723657571E-2</v>
      </c>
      <c r="N38" s="24">
        <f t="shared" si="5"/>
        <v>3.8434514869953029E-3</v>
      </c>
      <c r="O38" s="24">
        <f t="shared" si="5"/>
        <v>4.0763920034837309E-2</v>
      </c>
      <c r="P38" s="24">
        <f t="shared" si="5"/>
        <v>7.5310399196179739E-2</v>
      </c>
      <c r="Q38" s="24">
        <f t="shared" si="5"/>
        <v>7.4254914435323699E-3</v>
      </c>
      <c r="R38" s="24">
        <f t="shared" si="5"/>
        <v>-3.049564935261892E-2</v>
      </c>
      <c r="S38" s="24">
        <f t="shared" si="5"/>
        <v>-1.1979375077430521E-2</v>
      </c>
      <c r="T38" s="24">
        <f t="shared" si="5"/>
        <v>-1.0211312897853736E-2</v>
      </c>
      <c r="U38" s="24">
        <f t="shared" si="5"/>
        <v>-1.9921209042763843E-2</v>
      </c>
      <c r="V38" s="24">
        <f t="shared" si="5"/>
        <v>-2.1099146334389252E-2</v>
      </c>
      <c r="W38" s="24">
        <f t="shared" si="5"/>
        <v>3.7198571488215093E-2</v>
      </c>
      <c r="X38" s="24">
        <f t="shared" si="5"/>
        <v>-4.8877145253271095E-2</v>
      </c>
      <c r="Y38" s="24">
        <f t="shared" si="5"/>
        <v>9.3309695713671592E-2</v>
      </c>
      <c r="Z38" s="24">
        <f t="shared" si="5"/>
        <v>-5.1352083303041252E-2</v>
      </c>
      <c r="AA38" s="25">
        <f t="shared" si="5"/>
        <v>1.4282355483212952E-2</v>
      </c>
    </row>
    <row r="39" spans="1:27" x14ac:dyDescent="0.25">
      <c r="A39" s="21"/>
      <c r="B39" s="22" t="s">
        <v>35</v>
      </c>
      <c r="C39" s="23">
        <f t="shared" ref="C39:AA39" si="6">C12 -($AB12*C$26/$AB$26)</f>
        <v>5.6967772741332245E-2</v>
      </c>
      <c r="D39" s="24">
        <f t="shared" si="6"/>
        <v>2.9509406139741179E-2</v>
      </c>
      <c r="E39" s="24">
        <f t="shared" si="6"/>
        <v>4.4235477511303578E-2</v>
      </c>
      <c r="F39" s="24">
        <f t="shared" si="6"/>
        <v>-1.796485775294332E-2</v>
      </c>
      <c r="G39" s="24">
        <f t="shared" si="6"/>
        <v>4.1569127684588092E-3</v>
      </c>
      <c r="H39" s="24">
        <f t="shared" si="6"/>
        <v>1.148727922161763E-2</v>
      </c>
      <c r="I39" s="24">
        <f t="shared" si="6"/>
        <v>-4.0778776547331308E-2</v>
      </c>
      <c r="J39" s="24">
        <f t="shared" si="6"/>
        <v>-3.6055788512739051E-2</v>
      </c>
      <c r="K39" s="24">
        <f t="shared" si="6"/>
        <v>-5.5247969535857061E-2</v>
      </c>
      <c r="L39" s="24">
        <f t="shared" si="6"/>
        <v>3.9819249308654658E-2</v>
      </c>
      <c r="M39" s="24">
        <f t="shared" si="6"/>
        <v>1.4053822675903604E-2</v>
      </c>
      <c r="N39" s="24">
        <f t="shared" si="6"/>
        <v>-3.6544191560545669E-2</v>
      </c>
      <c r="O39" s="24">
        <f t="shared" si="6"/>
        <v>3.0862214252992126E-2</v>
      </c>
      <c r="P39" s="24">
        <f t="shared" si="6"/>
        <v>-9.629820517554416E-2</v>
      </c>
      <c r="Q39" s="24">
        <f t="shared" si="6"/>
        <v>-4.7867476737075476E-2</v>
      </c>
      <c r="R39" s="24">
        <f t="shared" si="6"/>
        <v>-3.9666387841715722E-2</v>
      </c>
      <c r="S39" s="24">
        <f t="shared" si="6"/>
        <v>0.1469031176550778</v>
      </c>
      <c r="T39" s="24">
        <f t="shared" si="6"/>
        <v>-4.8040904381414007E-2</v>
      </c>
      <c r="U39" s="24">
        <f t="shared" si="6"/>
        <v>-3.3285149557187366E-2</v>
      </c>
      <c r="V39" s="24">
        <f t="shared" si="6"/>
        <v>0.1360016190531958</v>
      </c>
      <c r="W39" s="24">
        <f t="shared" si="6"/>
        <v>8.8157830520465996E-2</v>
      </c>
      <c r="X39" s="24">
        <f t="shared" si="6"/>
        <v>-3.6745418516633044E-2</v>
      </c>
      <c r="Y39" s="24">
        <f t="shared" si="6"/>
        <v>1.5270605622576205E-2</v>
      </c>
      <c r="Z39" s="24">
        <f t="shared" si="6"/>
        <v>-8.1083248896022697E-2</v>
      </c>
      <c r="AA39" s="25">
        <f t="shared" si="6"/>
        <v>-4.7846932456311386E-2</v>
      </c>
    </row>
    <row r="40" spans="1:27" x14ac:dyDescent="0.25">
      <c r="A40" s="21"/>
      <c r="B40" s="22" t="s">
        <v>36</v>
      </c>
      <c r="C40" s="23">
        <f t="shared" ref="C40:AA40" si="7">C13 -($AB13*C$26/$AB$26)</f>
        <v>-1.2372111943108277E-2</v>
      </c>
      <c r="D40" s="24">
        <f t="shared" si="7"/>
        <v>4.522537317607811E-2</v>
      </c>
      <c r="E40" s="24">
        <f t="shared" si="7"/>
        <v>-1.6862572045407365E-2</v>
      </c>
      <c r="F40" s="24">
        <f t="shared" si="7"/>
        <v>-8.1312128972419406E-2</v>
      </c>
      <c r="G40" s="24">
        <f t="shared" si="7"/>
        <v>7.0085656761055826E-3</v>
      </c>
      <c r="H40" s="24">
        <f t="shared" si="7"/>
        <v>-8.6700736913422116E-2</v>
      </c>
      <c r="I40" s="24">
        <f t="shared" si="7"/>
        <v>2.0748491051473861E-2</v>
      </c>
      <c r="J40" s="24">
        <f t="shared" si="7"/>
        <v>3.2073084350287273E-2</v>
      </c>
      <c r="K40" s="24">
        <f t="shared" si="7"/>
        <v>5.5233631386165993E-2</v>
      </c>
      <c r="L40" s="24">
        <f t="shared" si="7"/>
        <v>-3.5794071040056386E-2</v>
      </c>
      <c r="M40" s="24">
        <f t="shared" si="7"/>
        <v>-3.0792693021228612E-2</v>
      </c>
      <c r="N40" s="24">
        <f t="shared" si="7"/>
        <v>-6.8070236309279164E-2</v>
      </c>
      <c r="O40" s="24">
        <f t="shared" si="7"/>
        <v>-8.4066199764436078E-2</v>
      </c>
      <c r="P40" s="24">
        <f t="shared" si="7"/>
        <v>6.1648948117239366E-2</v>
      </c>
      <c r="Q40" s="24">
        <f t="shared" si="7"/>
        <v>0.10667703669429968</v>
      </c>
      <c r="R40" s="24">
        <f t="shared" si="7"/>
        <v>3.8761505535581553E-2</v>
      </c>
      <c r="S40" s="24">
        <f t="shared" si="7"/>
        <v>7.8486333555433108E-4</v>
      </c>
      <c r="T40" s="24">
        <f t="shared" si="7"/>
        <v>-5.9106460287070506E-2</v>
      </c>
      <c r="U40" s="24">
        <f t="shared" si="7"/>
        <v>-7.4517183918404617E-2</v>
      </c>
      <c r="V40" s="24">
        <f t="shared" si="7"/>
        <v>-1.6400034966881361E-2</v>
      </c>
      <c r="W40" s="24">
        <f t="shared" si="7"/>
        <v>4.0760166044679857E-2</v>
      </c>
      <c r="X40" s="24">
        <f t="shared" si="7"/>
        <v>5.7499078584465124E-2</v>
      </c>
      <c r="Y40" s="24">
        <f t="shared" si="7"/>
        <v>1.705424034731523E-2</v>
      </c>
      <c r="Z40" s="24">
        <f t="shared" si="7"/>
        <v>5.2272582981309879E-2</v>
      </c>
      <c r="AA40" s="25">
        <f t="shared" si="7"/>
        <v>3.0246861901156996E-2</v>
      </c>
    </row>
    <row r="41" spans="1:27" ht="24" x14ac:dyDescent="0.25">
      <c r="A41" s="21"/>
      <c r="B41" s="22" t="s">
        <v>37</v>
      </c>
      <c r="C41" s="23">
        <f t="shared" ref="C41:AA41" si="8">C14 -($AB14*C$26/$AB$26)</f>
        <v>3.5456250005653889E-2</v>
      </c>
      <c r="D41" s="24">
        <f t="shared" si="8"/>
        <v>4.0452093317636717E-2</v>
      </c>
      <c r="E41" s="24">
        <f t="shared" si="8"/>
        <v>-7.3943640082746454E-3</v>
      </c>
      <c r="F41" s="24">
        <f t="shared" si="8"/>
        <v>2.8054919955417201E-2</v>
      </c>
      <c r="G41" s="24">
        <f t="shared" si="8"/>
        <v>3.656705535868221E-2</v>
      </c>
      <c r="H41" s="24">
        <f t="shared" si="8"/>
        <v>5.2333325171208256E-2</v>
      </c>
      <c r="I41" s="24">
        <f t="shared" si="8"/>
        <v>3.2679566597479753E-2</v>
      </c>
      <c r="J41" s="24">
        <f t="shared" si="8"/>
        <v>-4.9177034511930506E-3</v>
      </c>
      <c r="K41" s="24">
        <f t="shared" si="8"/>
        <v>-5.6112468206132055E-2</v>
      </c>
      <c r="L41" s="24">
        <f t="shared" si="8"/>
        <v>7.1054371060267629E-3</v>
      </c>
      <c r="M41" s="24">
        <f t="shared" si="8"/>
        <v>4.4666973892126649E-2</v>
      </c>
      <c r="N41" s="24">
        <f t="shared" si="8"/>
        <v>1.7852926653974532E-2</v>
      </c>
      <c r="O41" s="24">
        <f t="shared" si="8"/>
        <v>4.8612401427370749E-2</v>
      </c>
      <c r="P41" s="24">
        <f t="shared" si="8"/>
        <v>-0.11648359163737707</v>
      </c>
      <c r="Q41" s="24">
        <f t="shared" si="8"/>
        <v>-9.2135043435256192E-2</v>
      </c>
      <c r="R41" s="24">
        <f t="shared" si="8"/>
        <v>2.6351041590083391E-2</v>
      </c>
      <c r="S41" s="24">
        <f t="shared" si="8"/>
        <v>4.9680884619882348E-3</v>
      </c>
      <c r="T41" s="24">
        <f t="shared" si="8"/>
        <v>5.1919065545626752E-2</v>
      </c>
      <c r="U41" s="24">
        <f t="shared" si="8"/>
        <v>4.4152753549164203E-2</v>
      </c>
      <c r="V41" s="24">
        <f t="shared" si="8"/>
        <v>2.2549487006061075E-3</v>
      </c>
      <c r="W41" s="24">
        <f t="shared" si="8"/>
        <v>-2.7230210781890474E-2</v>
      </c>
      <c r="X41" s="24">
        <f t="shared" si="8"/>
        <v>-2.6184948271694347E-2</v>
      </c>
      <c r="Y41" s="24">
        <f t="shared" si="8"/>
        <v>-6.7626219609200511E-2</v>
      </c>
      <c r="Z41" s="24">
        <f t="shared" si="8"/>
        <v>3.5081649808034632E-2</v>
      </c>
      <c r="AA41" s="25">
        <f t="shared" si="8"/>
        <v>-0.11042394774006178</v>
      </c>
    </row>
    <row r="42" spans="1:27" ht="24" x14ac:dyDescent="0.25">
      <c r="A42" s="21"/>
      <c r="B42" s="22" t="s">
        <v>38</v>
      </c>
      <c r="C42" s="23">
        <f t="shared" ref="C42:AA42" si="9">C15 -($AB15*C$26/$AB$26)</f>
        <v>-3.9517443100671595E-3</v>
      </c>
      <c r="D42" s="24">
        <f t="shared" si="9"/>
        <v>-5.5350389060793148E-3</v>
      </c>
      <c r="E42" s="24">
        <f t="shared" si="9"/>
        <v>7.5604457784672618E-3</v>
      </c>
      <c r="F42" s="24">
        <f t="shared" si="9"/>
        <v>1.5531497333461486E-2</v>
      </c>
      <c r="G42" s="24">
        <f t="shared" si="9"/>
        <v>4.3101359304375184E-2</v>
      </c>
      <c r="H42" s="24">
        <f t="shared" si="9"/>
        <v>3.6677348853052238E-2</v>
      </c>
      <c r="I42" s="24">
        <f t="shared" si="9"/>
        <v>8.855385603056265E-3</v>
      </c>
      <c r="J42" s="24">
        <f t="shared" si="9"/>
        <v>-2.4629079669082538E-2</v>
      </c>
      <c r="K42" s="24">
        <f t="shared" si="9"/>
        <v>-4.8090895103091585E-3</v>
      </c>
      <c r="L42" s="24">
        <f t="shared" si="9"/>
        <v>5.1735801293695399E-3</v>
      </c>
      <c r="M42" s="24">
        <f t="shared" si="9"/>
        <v>-9.7462099052856854E-3</v>
      </c>
      <c r="N42" s="24">
        <f t="shared" si="9"/>
        <v>2.9934592760830769E-2</v>
      </c>
      <c r="O42" s="24">
        <f t="shared" si="9"/>
        <v>-2.2427993713072469E-2</v>
      </c>
      <c r="P42" s="24">
        <f t="shared" si="9"/>
        <v>-5.3233678884412328E-3</v>
      </c>
      <c r="Q42" s="24">
        <f t="shared" si="9"/>
        <v>1.7092652093131711E-2</v>
      </c>
      <c r="R42" s="24">
        <f t="shared" si="9"/>
        <v>-4.0924053534143745E-3</v>
      </c>
      <c r="S42" s="24">
        <f t="shared" si="9"/>
        <v>-2.6988076598951777E-3</v>
      </c>
      <c r="T42" s="24">
        <f t="shared" si="9"/>
        <v>7.8854451592295927E-3</v>
      </c>
      <c r="U42" s="24">
        <f t="shared" si="9"/>
        <v>1.6004518588808234E-2</v>
      </c>
      <c r="V42" s="24">
        <f t="shared" si="9"/>
        <v>-2.4968405222094051E-2</v>
      </c>
      <c r="W42" s="24">
        <f t="shared" si="9"/>
        <v>5.898863674892646E-3</v>
      </c>
      <c r="X42" s="24">
        <f t="shared" si="9"/>
        <v>-1.9061796860490449E-2</v>
      </c>
      <c r="Y42" s="24">
        <f t="shared" si="9"/>
        <v>-1.9906117564770689E-2</v>
      </c>
      <c r="Z42" s="24">
        <f t="shared" si="9"/>
        <v>-4.2221518019606399E-2</v>
      </c>
      <c r="AA42" s="25">
        <f t="shared" si="9"/>
        <v>-4.3441146960673249E-3</v>
      </c>
    </row>
    <row r="43" spans="1:27" ht="24" x14ac:dyDescent="0.25">
      <c r="A43" s="21"/>
      <c r="B43" s="22" t="s">
        <v>39</v>
      </c>
      <c r="C43" s="23">
        <f t="shared" ref="C43:AA43" si="10">C16 -($AB16*C$26/$AB$26)</f>
        <v>-3.7928538783238389E-2</v>
      </c>
      <c r="D43" s="24">
        <f t="shared" si="10"/>
        <v>-2.6602233980243986E-2</v>
      </c>
      <c r="E43" s="24">
        <f t="shared" si="10"/>
        <v>-3.8932949597349796E-2</v>
      </c>
      <c r="F43" s="24">
        <f t="shared" si="10"/>
        <v>-5.5775542548467116E-3</v>
      </c>
      <c r="G43" s="24">
        <f t="shared" si="10"/>
        <v>7.0119419840456859E-3</v>
      </c>
      <c r="H43" s="24">
        <f t="shared" si="10"/>
        <v>2.5343978321097499E-3</v>
      </c>
      <c r="I43" s="24">
        <f t="shared" si="10"/>
        <v>-2.6270527475116129E-3</v>
      </c>
      <c r="J43" s="24">
        <f t="shared" si="10"/>
        <v>-2.8848198002910927E-2</v>
      </c>
      <c r="K43" s="24">
        <f t="shared" si="10"/>
        <v>1.8072196454618536E-2</v>
      </c>
      <c r="L43" s="24">
        <f t="shared" si="10"/>
        <v>6.7215874048749263E-3</v>
      </c>
      <c r="M43" s="24">
        <f t="shared" si="10"/>
        <v>3.1301933699957762E-2</v>
      </c>
      <c r="N43" s="24">
        <f t="shared" si="10"/>
        <v>2.1345751340641553E-2</v>
      </c>
      <c r="O43" s="24">
        <f t="shared" si="10"/>
        <v>3.0687235400750676E-2</v>
      </c>
      <c r="P43" s="24">
        <f t="shared" si="10"/>
        <v>2.3020981479150715E-2</v>
      </c>
      <c r="Q43" s="24">
        <f t="shared" si="10"/>
        <v>5.0009310197673129E-3</v>
      </c>
      <c r="R43" s="24">
        <f t="shared" si="10"/>
        <v>4.5254156046527549E-2</v>
      </c>
      <c r="S43" s="24">
        <f t="shared" si="10"/>
        <v>-5.793473370868317E-2</v>
      </c>
      <c r="T43" s="24">
        <f t="shared" si="10"/>
        <v>6.2409881417988797E-2</v>
      </c>
      <c r="U43" s="24">
        <f t="shared" si="10"/>
        <v>-1.3155805353452232E-3</v>
      </c>
      <c r="V43" s="24">
        <f t="shared" si="10"/>
        <v>-5.8248414121919306E-3</v>
      </c>
      <c r="W43" s="24">
        <f t="shared" si="10"/>
        <v>-1.0542353514403247E-2</v>
      </c>
      <c r="X43" s="24">
        <f t="shared" si="10"/>
        <v>-1.0234680051630557E-2</v>
      </c>
      <c r="Y43" s="24">
        <f t="shared" si="10"/>
        <v>-1.9333952671344204E-2</v>
      </c>
      <c r="Z43" s="24">
        <f t="shared" si="10"/>
        <v>-1.8269467524122118E-4</v>
      </c>
      <c r="AA43" s="25">
        <f t="shared" si="10"/>
        <v>-7.4756301454918794E-3</v>
      </c>
    </row>
    <row r="44" spans="1:27" ht="24" x14ac:dyDescent="0.25">
      <c r="A44" s="21"/>
      <c r="B44" s="22" t="s">
        <v>40</v>
      </c>
      <c r="C44" s="23">
        <f t="shared" ref="C44:AA44" si="11">C17 -($AB17*C$26/$AB$26)</f>
        <v>4.2678432742369168E-2</v>
      </c>
      <c r="D44" s="24">
        <f t="shared" si="11"/>
        <v>2.9923338549683903E-2</v>
      </c>
      <c r="E44" s="24">
        <f t="shared" si="11"/>
        <v>4.3596581725060077E-2</v>
      </c>
      <c r="F44" s="24">
        <f t="shared" si="11"/>
        <v>1.9048729037342019E-2</v>
      </c>
      <c r="G44" s="24">
        <f t="shared" si="11"/>
        <v>-1.857226593276963E-2</v>
      </c>
      <c r="H44" s="24">
        <f t="shared" si="11"/>
        <v>2.9502238620809737E-2</v>
      </c>
      <c r="I44" s="24">
        <f t="shared" si="11"/>
        <v>-1.4630247188608364E-2</v>
      </c>
      <c r="J44" s="24">
        <f t="shared" si="11"/>
        <v>-5.4847044312168095E-2</v>
      </c>
      <c r="K44" s="24">
        <f t="shared" si="11"/>
        <v>-3.2026400181320289E-2</v>
      </c>
      <c r="L44" s="24">
        <f t="shared" si="11"/>
        <v>5.9937928976575988E-3</v>
      </c>
      <c r="M44" s="24">
        <f t="shared" si="11"/>
        <v>-4.0323883036563729E-2</v>
      </c>
      <c r="N44" s="24">
        <f t="shared" si="11"/>
        <v>-1.5048582031739324E-2</v>
      </c>
      <c r="O44" s="24">
        <f t="shared" si="11"/>
        <v>8.9138772874031574E-3</v>
      </c>
      <c r="P44" s="24">
        <f t="shared" si="11"/>
        <v>-3.9526359539198017E-2</v>
      </c>
      <c r="Q44" s="24">
        <f t="shared" si="11"/>
        <v>-1.4654666199027125E-2</v>
      </c>
      <c r="R44" s="24">
        <f t="shared" si="11"/>
        <v>-4.3033582684335159E-2</v>
      </c>
      <c r="S44" s="24">
        <f t="shared" si="11"/>
        <v>9.3845675243156498E-2</v>
      </c>
      <c r="T44" s="24">
        <f t="shared" si="11"/>
        <v>-2.2138053540395303E-2</v>
      </c>
      <c r="U44" s="24">
        <f t="shared" si="11"/>
        <v>-2.0069301340068638E-2</v>
      </c>
      <c r="V44" s="24">
        <f t="shared" si="11"/>
        <v>0.12125462037476215</v>
      </c>
      <c r="W44" s="24">
        <f t="shared" si="11"/>
        <v>6.6736075498096861E-2</v>
      </c>
      <c r="X44" s="24">
        <f t="shared" si="11"/>
        <v>-3.4295238227731104E-2</v>
      </c>
      <c r="Y44" s="24">
        <f t="shared" si="11"/>
        <v>-3.6383199131953203E-2</v>
      </c>
      <c r="Z44" s="24">
        <f t="shared" si="11"/>
        <v>-6.7365506927885802E-2</v>
      </c>
      <c r="AA44" s="25">
        <f t="shared" si="11"/>
        <v>-8.579031702577955E-3</v>
      </c>
    </row>
    <row r="45" spans="1:27" ht="24" x14ac:dyDescent="0.25">
      <c r="A45" s="21"/>
      <c r="B45" s="22" t="s">
        <v>41</v>
      </c>
      <c r="C45" s="23">
        <f t="shared" ref="C45:AA45" si="12">C18 -($AB18*C$26/$AB$26)</f>
        <v>-4.2340420735797746E-3</v>
      </c>
      <c r="D45" s="24">
        <f t="shared" si="12"/>
        <v>-2.5671298636936651E-2</v>
      </c>
      <c r="E45" s="24">
        <f t="shared" si="12"/>
        <v>-4.4115982582626362E-2</v>
      </c>
      <c r="F45" s="24">
        <f t="shared" si="12"/>
        <v>-8.8531849520645522E-4</v>
      </c>
      <c r="G45" s="24">
        <f t="shared" si="12"/>
        <v>-2.0023614155692537E-3</v>
      </c>
      <c r="H45" s="24">
        <f t="shared" si="12"/>
        <v>-3.5513334872874058E-2</v>
      </c>
      <c r="I45" s="24">
        <f t="shared" si="12"/>
        <v>-1.7721355863782623E-2</v>
      </c>
      <c r="J45" s="24">
        <f t="shared" si="12"/>
        <v>0.13790111357819601</v>
      </c>
      <c r="K45" s="24">
        <f t="shared" si="12"/>
        <v>5.702210264026375E-2</v>
      </c>
      <c r="L45" s="24">
        <f t="shared" si="12"/>
        <v>-3.308093205859805E-2</v>
      </c>
      <c r="M45" s="24">
        <f t="shared" si="12"/>
        <v>-3.5953054460990036E-2</v>
      </c>
      <c r="N45" s="24">
        <f t="shared" si="12"/>
        <v>-3.2989558459474488E-2</v>
      </c>
      <c r="O45" s="24">
        <f t="shared" si="12"/>
        <v>-7.0495130709584464E-2</v>
      </c>
      <c r="P45" s="24">
        <f t="shared" si="12"/>
        <v>3.0024276408818967E-2</v>
      </c>
      <c r="Q45" s="24">
        <f t="shared" si="12"/>
        <v>6.2220056616697494E-2</v>
      </c>
      <c r="R45" s="24">
        <f t="shared" si="12"/>
        <v>6.2722485475351086E-3</v>
      </c>
      <c r="S45" s="24">
        <f t="shared" si="12"/>
        <v>-6.4796161038847055E-2</v>
      </c>
      <c r="T45" s="24">
        <f t="shared" si="12"/>
        <v>-1.9510995907519119E-2</v>
      </c>
      <c r="U45" s="24">
        <f t="shared" si="12"/>
        <v>2.6450871775833773E-2</v>
      </c>
      <c r="V45" s="24">
        <f t="shared" si="12"/>
        <v>-1.6876942325535632E-2</v>
      </c>
      <c r="W45" s="24">
        <f t="shared" si="12"/>
        <v>4.5961005085923268E-4</v>
      </c>
      <c r="X45" s="24">
        <f t="shared" si="12"/>
        <v>-4.286628663707881E-3</v>
      </c>
      <c r="Y45" s="24">
        <f t="shared" si="12"/>
        <v>8.9479943564763909E-3</v>
      </c>
      <c r="Z45" s="24">
        <f t="shared" si="12"/>
        <v>2.1327814253520455E-2</v>
      </c>
      <c r="AA45" s="25">
        <f t="shared" si="12"/>
        <v>5.7507009336629333E-2</v>
      </c>
    </row>
    <row r="46" spans="1:27" x14ac:dyDescent="0.25">
      <c r="A46" s="21"/>
      <c r="B46" s="22" t="s">
        <v>42</v>
      </c>
      <c r="C46" s="23">
        <f t="shared" ref="C46:AA46" si="13">C19 -($AB19*C$26/$AB$26)</f>
        <v>-2.6861008698256791E-2</v>
      </c>
      <c r="D46" s="24">
        <f t="shared" si="13"/>
        <v>-2.9505830792608947E-2</v>
      </c>
      <c r="E46" s="24">
        <f t="shared" si="13"/>
        <v>2.209244944585298E-3</v>
      </c>
      <c r="F46" s="24">
        <f t="shared" si="13"/>
        <v>8.8687451262134953E-3</v>
      </c>
      <c r="G46" s="24">
        <f t="shared" si="13"/>
        <v>-1.0208341898183301E-2</v>
      </c>
      <c r="H46" s="24">
        <f t="shared" si="13"/>
        <v>-4.6101552935950835E-3</v>
      </c>
      <c r="I46" s="24">
        <f t="shared" si="13"/>
        <v>2.4880577256615896E-2</v>
      </c>
      <c r="J46" s="24">
        <f t="shared" si="13"/>
        <v>-4.2769179713787228E-2</v>
      </c>
      <c r="K46" s="24">
        <f t="shared" si="13"/>
        <v>-1.4380468301522259E-2</v>
      </c>
      <c r="L46" s="24">
        <f t="shared" si="13"/>
        <v>1.1430020492408766E-2</v>
      </c>
      <c r="M46" s="24">
        <f t="shared" si="13"/>
        <v>-1.6156346538979779E-2</v>
      </c>
      <c r="N46" s="24">
        <f t="shared" si="13"/>
        <v>8.6772885039672343E-4</v>
      </c>
      <c r="O46" s="24">
        <f t="shared" si="13"/>
        <v>3.5850754700292559E-2</v>
      </c>
      <c r="P46" s="24">
        <f t="shared" si="13"/>
        <v>-9.9298867655958911E-3</v>
      </c>
      <c r="Q46" s="24">
        <f t="shared" si="13"/>
        <v>-2.332213496913832E-2</v>
      </c>
      <c r="R46" s="24">
        <f t="shared" si="13"/>
        <v>-6.7366326042503366E-3</v>
      </c>
      <c r="S46" s="24">
        <f t="shared" si="13"/>
        <v>-3.988120759864279E-2</v>
      </c>
      <c r="T46" s="24">
        <f t="shared" si="13"/>
        <v>-1.6360454949489983E-2</v>
      </c>
      <c r="U46" s="24">
        <f t="shared" si="13"/>
        <v>-2.8356808726859459E-2</v>
      </c>
      <c r="V46" s="24">
        <f t="shared" si="13"/>
        <v>-4.0471067862405966E-2</v>
      </c>
      <c r="W46" s="24">
        <f t="shared" si="13"/>
        <v>-2.5024310208211387E-2</v>
      </c>
      <c r="X46" s="24">
        <f t="shared" si="13"/>
        <v>3.2122145945969266E-2</v>
      </c>
      <c r="Y46" s="24">
        <f t="shared" si="13"/>
        <v>0.12961645007702699</v>
      </c>
      <c r="Z46" s="24">
        <f t="shared" si="13"/>
        <v>1.8957562016484242E-2</v>
      </c>
      <c r="AA46" s="25">
        <f t="shared" si="13"/>
        <v>6.9770605511533426E-2</v>
      </c>
    </row>
    <row r="47" spans="1:27" x14ac:dyDescent="0.25">
      <c r="A47" s="21"/>
      <c r="B47" s="22" t="s">
        <v>43</v>
      </c>
      <c r="C47" s="23">
        <f t="shared" ref="C47:AA47" si="14">C20 -($AB20*C$26/$AB$26)</f>
        <v>-5.0207088767088598E-2</v>
      </c>
      <c r="D47" s="24">
        <f t="shared" si="14"/>
        <v>-1.3299122211802655E-2</v>
      </c>
      <c r="E47" s="24">
        <f t="shared" si="14"/>
        <v>-2.5166531435504944E-2</v>
      </c>
      <c r="F47" s="24">
        <f t="shared" si="14"/>
        <v>-4.1808897698139585E-2</v>
      </c>
      <c r="G47" s="24">
        <f t="shared" si="14"/>
        <v>-1.8132072823990292E-2</v>
      </c>
      <c r="H47" s="24">
        <f t="shared" si="14"/>
        <v>-3.2342094436533686E-2</v>
      </c>
      <c r="I47" s="24">
        <f t="shared" si="14"/>
        <v>-3.6661103769394604E-2</v>
      </c>
      <c r="J47" s="24">
        <f t="shared" si="14"/>
        <v>3.9961427385035303E-2</v>
      </c>
      <c r="K47" s="24">
        <f t="shared" si="14"/>
        <v>3.7866050252817085E-2</v>
      </c>
      <c r="L47" s="24">
        <f t="shared" si="14"/>
        <v>-1.5990287240197382E-2</v>
      </c>
      <c r="M47" s="24">
        <f t="shared" si="14"/>
        <v>8.5577772372245758E-2</v>
      </c>
      <c r="N47" s="24">
        <f t="shared" si="14"/>
        <v>4.7570498277383855E-2</v>
      </c>
      <c r="O47" s="24">
        <f t="shared" si="14"/>
        <v>8.9876528918970744E-2</v>
      </c>
      <c r="P47" s="24">
        <f t="shared" si="14"/>
        <v>-2.0315787397478371E-2</v>
      </c>
      <c r="Q47" s="24">
        <f t="shared" si="14"/>
        <v>6.165170363069683E-3</v>
      </c>
      <c r="R47" s="24">
        <f t="shared" si="14"/>
        <v>-1.4215698722728654E-2</v>
      </c>
      <c r="S47" s="24">
        <f t="shared" si="14"/>
        <v>-9.9486983034877935E-2</v>
      </c>
      <c r="T47" s="24">
        <f t="shared" si="14"/>
        <v>-3.7466115390398277E-2</v>
      </c>
      <c r="U47" s="24">
        <f t="shared" si="14"/>
        <v>1.2411117752858192E-2</v>
      </c>
      <c r="V47" s="24">
        <f t="shared" si="14"/>
        <v>-0.10127075321863388</v>
      </c>
      <c r="W47" s="24">
        <f t="shared" si="14"/>
        <v>-8.6170005180778414E-2</v>
      </c>
      <c r="X47" s="24">
        <f t="shared" si="14"/>
        <v>0.14753839423496315</v>
      </c>
      <c r="Y47" s="24">
        <f t="shared" si="14"/>
        <v>1.4359753559924138E-2</v>
      </c>
      <c r="Z47" s="24">
        <f t="shared" si="14"/>
        <v>7.0519313033855474E-2</v>
      </c>
      <c r="AA47" s="25">
        <f t="shared" si="14"/>
        <v>4.0686515176423355E-2</v>
      </c>
    </row>
    <row r="48" spans="1:27" ht="24" x14ac:dyDescent="0.25">
      <c r="A48" s="21"/>
      <c r="B48" s="22" t="s">
        <v>44</v>
      </c>
      <c r="C48" s="23">
        <f t="shared" ref="C48:AA48" si="15">C21 -($AB21*C$26/$AB$26)</f>
        <v>-9.7554716321900103E-4</v>
      </c>
      <c r="D48" s="24">
        <f t="shared" si="15"/>
        <v>-5.8690422059425734E-3</v>
      </c>
      <c r="E48" s="24">
        <f t="shared" si="15"/>
        <v>-4.7853996749798455E-4</v>
      </c>
      <c r="F48" s="24">
        <f t="shared" si="15"/>
        <v>1.7897081396727965E-2</v>
      </c>
      <c r="G48" s="24">
        <f t="shared" si="15"/>
        <v>-1.1825930153289824E-2</v>
      </c>
      <c r="H48" s="24">
        <f t="shared" si="15"/>
        <v>-6.2551036207687677E-3</v>
      </c>
      <c r="I48" s="24">
        <f t="shared" si="15"/>
        <v>-5.7341913912662551E-3</v>
      </c>
      <c r="J48" s="24">
        <f t="shared" si="15"/>
        <v>-2.1038268760012607E-2</v>
      </c>
      <c r="K48" s="24">
        <f t="shared" si="15"/>
        <v>3.8000455237102465E-2</v>
      </c>
      <c r="L48" s="24">
        <f t="shared" si="15"/>
        <v>2.9601219402834389E-2</v>
      </c>
      <c r="M48" s="24">
        <f t="shared" si="15"/>
        <v>-1.9085050789084568E-2</v>
      </c>
      <c r="N48" s="24">
        <f t="shared" si="15"/>
        <v>1.8447290911367958E-3</v>
      </c>
      <c r="O48" s="24">
        <f t="shared" si="15"/>
        <v>-2.7637535347020542E-3</v>
      </c>
      <c r="P48" s="24">
        <f t="shared" si="15"/>
        <v>-3.0712876818466697E-2</v>
      </c>
      <c r="Q48" s="24">
        <f t="shared" si="15"/>
        <v>-7.6568958917982571E-3</v>
      </c>
      <c r="R48" s="24">
        <f t="shared" si="15"/>
        <v>-5.3009264503646458E-4</v>
      </c>
      <c r="S48" s="24">
        <f t="shared" si="15"/>
        <v>2.0732135239805771E-2</v>
      </c>
      <c r="T48" s="24">
        <f t="shared" si="15"/>
        <v>7.7605264301094379E-3</v>
      </c>
      <c r="U48" s="24">
        <f t="shared" si="15"/>
        <v>2.2980331478021587E-2</v>
      </c>
      <c r="V48" s="24">
        <f t="shared" si="15"/>
        <v>2.5718104590846946E-2</v>
      </c>
      <c r="W48" s="24">
        <f t="shared" si="15"/>
        <v>-4.7828819255413824E-3</v>
      </c>
      <c r="X48" s="24">
        <f t="shared" si="15"/>
        <v>-1.2958445528542001E-2</v>
      </c>
      <c r="Y48" s="24">
        <f t="shared" si="15"/>
        <v>-2.4027969123579657E-2</v>
      </c>
      <c r="Z48" s="24">
        <f t="shared" si="15"/>
        <v>1.994851271666169E-2</v>
      </c>
      <c r="AA48" s="25">
        <f t="shared" si="15"/>
        <v>-2.9788506064499093E-2</v>
      </c>
    </row>
    <row r="49" spans="1:27" ht="24" x14ac:dyDescent="0.25">
      <c r="A49" s="21"/>
      <c r="B49" s="22" t="s">
        <v>45</v>
      </c>
      <c r="C49" s="23">
        <f t="shared" ref="C49:AA49" si="16">C22 -($AB22*C$26/$AB$26)</f>
        <v>-9.4247923962990227E-3</v>
      </c>
      <c r="D49" s="24">
        <f t="shared" si="16"/>
        <v>-7.2959298204192252E-3</v>
      </c>
      <c r="E49" s="24">
        <f t="shared" si="16"/>
        <v>4.8462477165121809E-4</v>
      </c>
      <c r="F49" s="24">
        <f t="shared" si="16"/>
        <v>1.1148136129085759E-2</v>
      </c>
      <c r="G49" s="24">
        <f t="shared" si="16"/>
        <v>2.594129960694741E-2</v>
      </c>
      <c r="H49" s="24">
        <f t="shared" si="16"/>
        <v>1.6781899492582047E-2</v>
      </c>
      <c r="I49" s="24">
        <f t="shared" si="16"/>
        <v>1.5130231863669463E-2</v>
      </c>
      <c r="J49" s="24">
        <f t="shared" si="16"/>
        <v>-1.9302559502235514E-2</v>
      </c>
      <c r="K49" s="24">
        <f t="shared" si="16"/>
        <v>-1.8120414733214837E-2</v>
      </c>
      <c r="L49" s="24">
        <f t="shared" si="16"/>
        <v>-7.4712527448784483E-3</v>
      </c>
      <c r="M49" s="24">
        <f t="shared" si="16"/>
        <v>5.8652321843112032E-3</v>
      </c>
      <c r="N49" s="24">
        <f t="shared" si="16"/>
        <v>4.296149517212286E-3</v>
      </c>
      <c r="O49" s="24">
        <f t="shared" si="16"/>
        <v>1.5452287644728155E-2</v>
      </c>
      <c r="P49" s="24">
        <f t="shared" si="16"/>
        <v>1.4114894935796374E-2</v>
      </c>
      <c r="Q49" s="24">
        <f t="shared" si="16"/>
        <v>-5.8920017272790642E-3</v>
      </c>
      <c r="R49" s="24">
        <f t="shared" si="16"/>
        <v>3.0579006464211606E-2</v>
      </c>
      <c r="S49" s="24">
        <f t="shared" si="16"/>
        <v>-2.2786143908575807E-2</v>
      </c>
      <c r="T49" s="24">
        <f t="shared" si="16"/>
        <v>-8.8134593687698715E-3</v>
      </c>
      <c r="U49" s="24">
        <f t="shared" si="16"/>
        <v>2.4816953553138607E-2</v>
      </c>
      <c r="V49" s="24">
        <f t="shared" si="16"/>
        <v>-7.1974338024367451E-3</v>
      </c>
      <c r="W49" s="24">
        <f t="shared" si="16"/>
        <v>-4.2134225161028632E-3</v>
      </c>
      <c r="X49" s="24">
        <f t="shared" si="16"/>
        <v>1.1569830419109611E-3</v>
      </c>
      <c r="Y49" s="24">
        <f t="shared" si="16"/>
        <v>-3.8784764729406923E-3</v>
      </c>
      <c r="Z49" s="24">
        <f t="shared" si="16"/>
        <v>-4.6196037112972502E-2</v>
      </c>
      <c r="AA49" s="25">
        <f t="shared" si="16"/>
        <v>-5.1757750991208995E-3</v>
      </c>
    </row>
    <row r="50" spans="1:27" ht="24" x14ac:dyDescent="0.25">
      <c r="A50" s="21"/>
      <c r="B50" s="22" t="s">
        <v>46</v>
      </c>
      <c r="C50" s="23">
        <f t="shared" ref="C50:AA50" si="17">C23 -($AB23*C$26/$AB$26)</f>
        <v>-3.9353642966117403E-2</v>
      </c>
      <c r="D50" s="24">
        <f t="shared" si="17"/>
        <v>2.4312708327949573E-3</v>
      </c>
      <c r="E50" s="24">
        <f t="shared" si="17"/>
        <v>2.2371356499684414E-3</v>
      </c>
      <c r="F50" s="24">
        <f t="shared" si="17"/>
        <v>-1.0050309902476101E-2</v>
      </c>
      <c r="G50" s="24">
        <f t="shared" si="17"/>
        <v>1.0022380600992808E-2</v>
      </c>
      <c r="H50" s="24">
        <f t="shared" si="17"/>
        <v>1.2127622209298666E-2</v>
      </c>
      <c r="I50" s="24">
        <f t="shared" si="17"/>
        <v>-1.2754142212212938E-3</v>
      </c>
      <c r="J50" s="24">
        <f t="shared" si="17"/>
        <v>1.8573116873975837E-3</v>
      </c>
      <c r="K50" s="24">
        <f t="shared" si="17"/>
        <v>2.5306188952159747E-2</v>
      </c>
      <c r="L50" s="24">
        <f t="shared" si="17"/>
        <v>1.8127015056477597E-2</v>
      </c>
      <c r="M50" s="24">
        <f t="shared" si="17"/>
        <v>-1.5886211168893299E-2</v>
      </c>
      <c r="N50" s="24">
        <f t="shared" si="17"/>
        <v>1.2609292682774498E-2</v>
      </c>
      <c r="O50" s="24">
        <f t="shared" si="17"/>
        <v>-3.4749251285939226E-2</v>
      </c>
      <c r="P50" s="24">
        <f t="shared" si="17"/>
        <v>3.6659496225112082E-2</v>
      </c>
      <c r="Q50" s="24">
        <f t="shared" si="17"/>
        <v>6.6905697374065626E-2</v>
      </c>
      <c r="R50" s="24">
        <f t="shared" si="17"/>
        <v>5.7847537522117548E-2</v>
      </c>
      <c r="S50" s="24">
        <f t="shared" si="17"/>
        <v>-5.8193379504518417E-2</v>
      </c>
      <c r="T50" s="24">
        <f t="shared" si="17"/>
        <v>3.1137501292050007E-2</v>
      </c>
      <c r="U50" s="24">
        <f t="shared" si="17"/>
        <v>-1.3813138559412741E-2</v>
      </c>
      <c r="V50" s="24">
        <f t="shared" si="17"/>
        <v>-5.3885824208726008E-2</v>
      </c>
      <c r="W50" s="24">
        <f t="shared" si="17"/>
        <v>-8.3807264642128967E-2</v>
      </c>
      <c r="X50" s="24">
        <f t="shared" si="17"/>
        <v>2.239807363392754E-2</v>
      </c>
      <c r="Y50" s="24">
        <f t="shared" si="17"/>
        <v>-3.1830895308277679E-2</v>
      </c>
      <c r="Z50" s="24">
        <f t="shared" si="17"/>
        <v>1.5278944390314714E-2</v>
      </c>
      <c r="AA50" s="25">
        <f t="shared" si="17"/>
        <v>2.7899863658258667E-2</v>
      </c>
    </row>
    <row r="51" spans="1:27" ht="24" x14ac:dyDescent="0.25">
      <c r="A51" s="21"/>
      <c r="B51" s="22" t="s">
        <v>47</v>
      </c>
      <c r="C51" s="23">
        <f t="shared" ref="C51:AA51" si="18">C24 -($AB24*C$26/$AB$26)</f>
        <v>-3.997561086742274E-2</v>
      </c>
      <c r="D51" s="24">
        <f t="shared" si="18"/>
        <v>-3.2522627391939757E-2</v>
      </c>
      <c r="E51" s="24">
        <f t="shared" si="18"/>
        <v>-2.7840552763900225E-2</v>
      </c>
      <c r="F51" s="24">
        <f t="shared" si="18"/>
        <v>-3.2969645804054273E-2</v>
      </c>
      <c r="G51" s="24">
        <f t="shared" si="18"/>
        <v>1.66633378587423E-2</v>
      </c>
      <c r="H51" s="24">
        <f t="shared" si="18"/>
        <v>1.3011877181086928E-3</v>
      </c>
      <c r="I51" s="24">
        <f t="shared" si="18"/>
        <v>-3.0457489860646322E-2</v>
      </c>
      <c r="J51" s="24">
        <f t="shared" si="18"/>
        <v>2.9429763897743613E-2</v>
      </c>
      <c r="K51" s="24">
        <f t="shared" si="18"/>
        <v>1.5329900494668036E-2</v>
      </c>
      <c r="L51" s="24">
        <f t="shared" si="18"/>
        <v>-1.1850633788117473E-2</v>
      </c>
      <c r="M51" s="24">
        <f t="shared" si="18"/>
        <v>2.1233446558926602E-2</v>
      </c>
      <c r="N51" s="24">
        <f t="shared" si="18"/>
        <v>4.5758363418661269E-2</v>
      </c>
      <c r="O51" s="24">
        <f t="shared" si="18"/>
        <v>-9.9278088859491992E-3</v>
      </c>
      <c r="P51" s="24">
        <f t="shared" si="18"/>
        <v>5.0753774762302972E-3</v>
      </c>
      <c r="Q51" s="24">
        <f t="shared" si="18"/>
        <v>1.6444129300510466E-2</v>
      </c>
      <c r="R51" s="24">
        <f t="shared" si="18"/>
        <v>8.3560071606676278E-2</v>
      </c>
      <c r="S51" s="24">
        <f t="shared" si="18"/>
        <v>-9.1676714607289919E-2</v>
      </c>
      <c r="T51" s="24">
        <f t="shared" si="18"/>
        <v>9.2265524720165928E-2</v>
      </c>
      <c r="U51" s="24">
        <f t="shared" si="18"/>
        <v>2.373748452964862E-2</v>
      </c>
      <c r="V51" s="24">
        <f t="shared" si="18"/>
        <v>-7.089880195311718E-2</v>
      </c>
      <c r="W51" s="24">
        <f t="shared" si="18"/>
        <v>-6.4852813859055697E-2</v>
      </c>
      <c r="X51" s="24">
        <f t="shared" si="18"/>
        <v>4.9170797665438637E-2</v>
      </c>
      <c r="Y51" s="24">
        <f t="shared" si="18"/>
        <v>-4.171343926745677E-2</v>
      </c>
      <c r="Z51" s="24">
        <f t="shared" si="18"/>
        <v>5.6045059075504208E-2</v>
      </c>
      <c r="AA51" s="25">
        <f t="shared" si="18"/>
        <v>-1.3283052720761274E-3</v>
      </c>
    </row>
    <row r="52" spans="1:27" ht="24.75" thickBot="1" x14ac:dyDescent="0.3">
      <c r="A52" s="26"/>
      <c r="B52" s="27" t="s">
        <v>48</v>
      </c>
      <c r="C52" s="28">
        <f t="shared" ref="C52:AA52" si="19">C25 -($AB25*C$26/$AB$26)</f>
        <v>-9.4505044297558835E-2</v>
      </c>
      <c r="D52" s="29">
        <f t="shared" si="19"/>
        <v>-9.4925466479786003E-2</v>
      </c>
      <c r="E52" s="29">
        <f t="shared" si="19"/>
        <v>-7.7048383309761034E-2</v>
      </c>
      <c r="F52" s="29">
        <f t="shared" si="19"/>
        <v>-9.7106231594282985E-2</v>
      </c>
      <c r="G52" s="29">
        <f t="shared" si="19"/>
        <v>-8.2587649391170997E-2</v>
      </c>
      <c r="H52" s="29">
        <f t="shared" si="19"/>
        <v>-6.1796005756792477E-2</v>
      </c>
      <c r="I52" s="29">
        <f t="shared" si="19"/>
        <v>-7.0629614055890952E-2</v>
      </c>
      <c r="J52" s="29">
        <f t="shared" si="19"/>
        <v>0.18216548398505769</v>
      </c>
      <c r="K52" s="29">
        <f t="shared" si="19"/>
        <v>0.18974100929549734</v>
      </c>
      <c r="L52" s="29">
        <f t="shared" si="19"/>
        <v>1.3808406899511627E-2</v>
      </c>
      <c r="M52" s="29">
        <f t="shared" si="19"/>
        <v>6.378447764913811E-2</v>
      </c>
      <c r="N52" s="29">
        <f t="shared" si="19"/>
        <v>5.8487555413890668E-2</v>
      </c>
      <c r="O52" s="29">
        <f t="shared" si="19"/>
        <v>-2.1018609922987735E-2</v>
      </c>
      <c r="P52" s="29">
        <f t="shared" si="19"/>
        <v>-2.26216940752266E-2</v>
      </c>
      <c r="Q52" s="29">
        <f t="shared" si="19"/>
        <v>-4.2250040507317191E-2</v>
      </c>
      <c r="R52" s="29">
        <f t="shared" si="19"/>
        <v>0.11689296985489431</v>
      </c>
      <c r="S52" s="29">
        <f t="shared" si="19"/>
        <v>-0.13555886397616812</v>
      </c>
      <c r="T52" s="29">
        <f t="shared" si="19"/>
        <v>0.19934185084225747</v>
      </c>
      <c r="U52" s="29">
        <f t="shared" si="19"/>
        <v>0.12899571793431314</v>
      </c>
      <c r="V52" s="29">
        <f t="shared" si="19"/>
        <v>-0.11305303091290439</v>
      </c>
      <c r="W52" s="29">
        <f t="shared" si="19"/>
        <v>-0.10935645800905283</v>
      </c>
      <c r="X52" s="29">
        <f t="shared" si="19"/>
        <v>-7.8775328486809959E-2</v>
      </c>
      <c r="Y52" s="29">
        <f t="shared" si="19"/>
        <v>-7.6014695642947522E-2</v>
      </c>
      <c r="Z52" s="29">
        <f t="shared" si="19"/>
        <v>0.24108098602136951</v>
      </c>
      <c r="AA52" s="30">
        <f t="shared" si="19"/>
        <v>-1.705134147727283E-2</v>
      </c>
    </row>
    <row r="53" spans="1:27" ht="15.75" thickTop="1" x14ac:dyDescent="0.25"/>
  </sheetData>
  <mergeCells count="6">
    <mergeCell ref="A3:B5"/>
    <mergeCell ref="C3:AA3"/>
    <mergeCell ref="A6:A25"/>
    <mergeCell ref="A30:B32"/>
    <mergeCell ref="C30:AA30"/>
    <mergeCell ref="A33:A52"/>
  </mergeCells>
  <conditionalFormatting sqref="C33:AA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A5222-7572-43DA-A787-AE9247B49A9B}">
  <dimension ref="A1:AB45"/>
  <sheetViews>
    <sheetView workbookViewId="0">
      <selection activeCell="C29" sqref="C29:AA44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15.75" thickTop="1" x14ac:dyDescent="0.25">
      <c r="A6" s="16" t="s">
        <v>49</v>
      </c>
      <c r="B6" s="17" t="s">
        <v>50</v>
      </c>
      <c r="C6" s="18">
        <v>0.35424836601307191</v>
      </c>
      <c r="D6" s="19">
        <v>0.32356857523302263</v>
      </c>
      <c r="E6" s="19">
        <v>0.30555555555555558</v>
      </c>
      <c r="F6" s="19">
        <v>0.28074866310160429</v>
      </c>
      <c r="G6" s="19">
        <v>0.26041666666666669</v>
      </c>
      <c r="H6" s="19">
        <v>0.30026809651474529</v>
      </c>
      <c r="I6" s="19">
        <v>0.26213592233009708</v>
      </c>
      <c r="J6" s="19">
        <v>0.25891829689298046</v>
      </c>
      <c r="K6" s="19">
        <v>0.26635514018691586</v>
      </c>
      <c r="L6" s="19">
        <v>0.28653295128939826</v>
      </c>
      <c r="M6" s="19">
        <v>0.25785340314136124</v>
      </c>
      <c r="N6" s="19">
        <v>0.19083969465648856</v>
      </c>
      <c r="O6" s="19">
        <v>0.3048780487804878</v>
      </c>
      <c r="P6" s="19">
        <v>0.27864897466827504</v>
      </c>
      <c r="Q6" s="19">
        <v>0.22895125553914325</v>
      </c>
      <c r="R6" s="19">
        <v>0.25778546712802769</v>
      </c>
      <c r="S6" s="19">
        <v>0.31949458483754511</v>
      </c>
      <c r="T6" s="19">
        <v>0.24935732647814909</v>
      </c>
      <c r="U6" s="19">
        <v>0.25167785234899331</v>
      </c>
      <c r="V6" s="19">
        <v>0.32581453634085217</v>
      </c>
      <c r="W6" s="19">
        <v>0.32374100719424459</v>
      </c>
      <c r="X6" s="19">
        <v>0.47052518756698819</v>
      </c>
      <c r="Y6" s="19">
        <v>0.54933333333333334</v>
      </c>
      <c r="Z6" s="19">
        <v>0.2792207792207792</v>
      </c>
      <c r="AA6" s="20">
        <v>0.48241206030150752</v>
      </c>
      <c r="AB6" s="31">
        <f>AVERAGE(C6:AA6)</f>
        <v>0.30677126981280933</v>
      </c>
    </row>
    <row r="7" spans="1:28" x14ac:dyDescent="0.25">
      <c r="A7" s="21"/>
      <c r="B7" s="22" t="s">
        <v>51</v>
      </c>
      <c r="C7" s="23">
        <v>0.18823529411764706</v>
      </c>
      <c r="D7" s="24">
        <v>0.14647137150466044</v>
      </c>
      <c r="E7" s="24">
        <v>0.21111111111111111</v>
      </c>
      <c r="F7" s="24">
        <v>0.21122994652406418</v>
      </c>
      <c r="G7" s="24">
        <v>0.20572916666666663</v>
      </c>
      <c r="H7" s="24">
        <v>0.20375335120643431</v>
      </c>
      <c r="I7" s="24">
        <v>0.17233009708737865</v>
      </c>
      <c r="J7" s="24">
        <v>0.14729574223245109</v>
      </c>
      <c r="K7" s="24">
        <v>0.14018691588785046</v>
      </c>
      <c r="L7" s="24">
        <v>0.19770773638968481</v>
      </c>
      <c r="M7" s="24">
        <v>0.1243455497382199</v>
      </c>
      <c r="N7" s="24">
        <v>0.1251908396946565</v>
      </c>
      <c r="O7" s="24">
        <v>0.13414634146341464</v>
      </c>
      <c r="P7" s="24">
        <v>0.10373944511459592</v>
      </c>
      <c r="Q7" s="24">
        <v>0.14327917282127031</v>
      </c>
      <c r="R7" s="24">
        <v>9.6885813148788913E-2</v>
      </c>
      <c r="S7" s="24">
        <v>0.25090252707581229</v>
      </c>
      <c r="T7" s="24">
        <v>0.12853470437017994</v>
      </c>
      <c r="U7" s="24">
        <v>0.17785234899328858</v>
      </c>
      <c r="V7" s="24">
        <v>0.23558897243107768</v>
      </c>
      <c r="W7" s="24">
        <v>0.17985611510791366</v>
      </c>
      <c r="X7" s="24">
        <v>0.10396570203644159</v>
      </c>
      <c r="Y7" s="24">
        <v>0.13333333333333333</v>
      </c>
      <c r="Z7" s="24">
        <v>9.0909090909090912E-2</v>
      </c>
      <c r="AA7" s="25">
        <v>0.11725293132328309</v>
      </c>
      <c r="AB7" s="31">
        <f>AVERAGE(C7:AA7)</f>
        <v>0.15879334481157265</v>
      </c>
    </row>
    <row r="8" spans="1:28" ht="24" x14ac:dyDescent="0.25">
      <c r="A8" s="21"/>
      <c r="B8" s="22" t="s">
        <v>52</v>
      </c>
      <c r="C8" s="23">
        <v>0.26405228758169935</v>
      </c>
      <c r="D8" s="24">
        <v>0.24766977363515313</v>
      </c>
      <c r="E8" s="24">
        <v>0.24259259259259258</v>
      </c>
      <c r="F8" s="24">
        <v>0.22459893048128343</v>
      </c>
      <c r="G8" s="24">
        <v>0.265625</v>
      </c>
      <c r="H8" s="24">
        <v>0.27613941018766758</v>
      </c>
      <c r="I8" s="24">
        <v>0.24029126213592236</v>
      </c>
      <c r="J8" s="24">
        <v>0.20253164556962028</v>
      </c>
      <c r="K8" s="24">
        <v>0.23831775700934579</v>
      </c>
      <c r="L8" s="24">
        <v>0.24641833810888256</v>
      </c>
      <c r="M8" s="24">
        <v>0.24214659685863876</v>
      </c>
      <c r="N8" s="24">
        <v>0.24427480916030533</v>
      </c>
      <c r="O8" s="24">
        <v>0.25914634146341464</v>
      </c>
      <c r="P8" s="24">
        <v>0.17008443908323284</v>
      </c>
      <c r="Q8" s="24">
        <v>0.20531757754800592</v>
      </c>
      <c r="R8" s="24">
        <v>0.19377162629757783</v>
      </c>
      <c r="S8" s="24">
        <v>0.34657039711191329</v>
      </c>
      <c r="T8" s="24">
        <v>0.18766066838046272</v>
      </c>
      <c r="U8" s="24">
        <v>0.19463087248322147</v>
      </c>
      <c r="V8" s="24">
        <v>0.34586466165413532</v>
      </c>
      <c r="W8" s="24">
        <v>0.3117505995203837</v>
      </c>
      <c r="X8" s="24">
        <v>0.17684887459807075</v>
      </c>
      <c r="Y8" s="24">
        <v>0.18</v>
      </c>
      <c r="Z8" s="24">
        <v>7.1428571428571425E-2</v>
      </c>
      <c r="AA8" s="25">
        <v>0.1440536013400335</v>
      </c>
      <c r="AB8" s="31">
        <f>AVERAGE(C8:AA8)</f>
        <v>0.22887146536920538</v>
      </c>
    </row>
    <row r="9" spans="1:28" ht="24" x14ac:dyDescent="0.25">
      <c r="A9" s="21"/>
      <c r="B9" s="22" t="s">
        <v>53</v>
      </c>
      <c r="C9" s="23">
        <v>0.2849673202614379</v>
      </c>
      <c r="D9" s="24">
        <v>0.22237017310252993</v>
      </c>
      <c r="E9" s="24">
        <v>0.21666666666666667</v>
      </c>
      <c r="F9" s="24">
        <v>0.23529411764705879</v>
      </c>
      <c r="G9" s="24">
        <v>0.2109375</v>
      </c>
      <c r="H9" s="24">
        <v>0.22520107238605899</v>
      </c>
      <c r="I9" s="24">
        <v>0.21601941747572811</v>
      </c>
      <c r="J9" s="24">
        <v>0.13233601841196779</v>
      </c>
      <c r="K9" s="24">
        <v>0.14953271028037382</v>
      </c>
      <c r="L9" s="24">
        <v>0.19197707736389685</v>
      </c>
      <c r="M9" s="24">
        <v>0.16492146596858639</v>
      </c>
      <c r="N9" s="24">
        <v>0.16793893129770993</v>
      </c>
      <c r="O9" s="24">
        <v>0.19207317073170732</v>
      </c>
      <c r="P9" s="24">
        <v>0.11459589867310012</v>
      </c>
      <c r="Q9" s="24">
        <v>0.10635155096011817</v>
      </c>
      <c r="R9" s="24">
        <v>0.10899653979238755</v>
      </c>
      <c r="S9" s="24">
        <v>0.33212996389891702</v>
      </c>
      <c r="T9" s="24">
        <v>0.14910025706940874</v>
      </c>
      <c r="U9" s="24">
        <v>0.18791946308724833</v>
      </c>
      <c r="V9" s="24">
        <v>0.25814536340852129</v>
      </c>
      <c r="W9" s="24">
        <v>0.20863309352517986</v>
      </c>
      <c r="X9" s="24">
        <v>0.13290460878885316</v>
      </c>
      <c r="Y9" s="24">
        <v>0.13466666666666666</v>
      </c>
      <c r="Z9" s="24">
        <v>0.12987012987012986</v>
      </c>
      <c r="AA9" s="25">
        <v>0.11390284757118926</v>
      </c>
      <c r="AB9" s="31">
        <f>AVERAGE(C9:AA9)</f>
        <v>0.18349808099621773</v>
      </c>
    </row>
    <row r="10" spans="1:28" x14ac:dyDescent="0.25">
      <c r="A10" s="21"/>
      <c r="B10" s="22" t="s">
        <v>54</v>
      </c>
      <c r="C10" s="23">
        <v>0.12156862745098039</v>
      </c>
      <c r="D10" s="24">
        <v>0.14780292942743009</v>
      </c>
      <c r="E10" s="24">
        <v>0.17037037037037039</v>
      </c>
      <c r="F10" s="24">
        <v>0.16844919786096255</v>
      </c>
      <c r="G10" s="24">
        <v>0.13541666666666666</v>
      </c>
      <c r="H10" s="24">
        <v>0.18498659517426275</v>
      </c>
      <c r="I10" s="24">
        <v>0.13834951456310679</v>
      </c>
      <c r="J10" s="24">
        <v>9.8964326812428074E-2</v>
      </c>
      <c r="K10" s="24">
        <v>0.10981308411214954</v>
      </c>
      <c r="L10" s="24">
        <v>0.14040114613180515</v>
      </c>
      <c r="M10" s="24">
        <v>0.12172774869109947</v>
      </c>
      <c r="N10" s="24">
        <v>0.10229007633587786</v>
      </c>
      <c r="O10" s="24">
        <v>0.16158536585365854</v>
      </c>
      <c r="P10" s="24">
        <v>0.10012062726176114</v>
      </c>
      <c r="Q10" s="24">
        <v>0.103397341211226</v>
      </c>
      <c r="R10" s="24">
        <v>9.3425605536332182E-2</v>
      </c>
      <c r="S10" s="24">
        <v>0.15703971119133575</v>
      </c>
      <c r="T10" s="24">
        <v>9.2544987146529548E-2</v>
      </c>
      <c r="U10" s="24">
        <v>0.13422818791946309</v>
      </c>
      <c r="V10" s="24">
        <v>0.15037593984962405</v>
      </c>
      <c r="W10" s="24">
        <v>0.15347721822541965</v>
      </c>
      <c r="X10" s="24">
        <v>7.1811361200428719E-2</v>
      </c>
      <c r="Y10" s="24">
        <v>0.128</v>
      </c>
      <c r="Z10" s="24">
        <v>9.7402597402597421E-2</v>
      </c>
      <c r="AA10" s="25">
        <v>0.12730318257956449</v>
      </c>
      <c r="AB10" s="31">
        <f>AVERAGE(C10:AA10)</f>
        <v>0.12843409635900321</v>
      </c>
    </row>
    <row r="11" spans="1:28" x14ac:dyDescent="0.25">
      <c r="A11" s="21"/>
      <c r="B11" s="22" t="s">
        <v>55</v>
      </c>
      <c r="C11" s="23">
        <v>0.33594771241830068</v>
      </c>
      <c r="D11" s="24">
        <v>0.34886817576564583</v>
      </c>
      <c r="E11" s="24">
        <v>0.31296296296296294</v>
      </c>
      <c r="F11" s="24">
        <v>0.28074866310160429</v>
      </c>
      <c r="G11" s="24">
        <v>0.31510416666666669</v>
      </c>
      <c r="H11" s="24">
        <v>0.32171581769436997</v>
      </c>
      <c r="I11" s="24">
        <v>0.28398058252427183</v>
      </c>
      <c r="J11" s="24">
        <v>0.44303797468354422</v>
      </c>
      <c r="K11" s="24">
        <v>0.30373831775700932</v>
      </c>
      <c r="L11" s="24">
        <v>0.3209169054441261</v>
      </c>
      <c r="M11" s="24">
        <v>0.39790575916230364</v>
      </c>
      <c r="N11" s="24">
        <v>0.4</v>
      </c>
      <c r="O11" s="24">
        <v>0.36585365853658536</v>
      </c>
      <c r="P11" s="24">
        <v>0.3703256936067551</v>
      </c>
      <c r="Q11" s="24">
        <v>0.31610044313146235</v>
      </c>
      <c r="R11" s="24">
        <v>0.43598615916955019</v>
      </c>
      <c r="S11" s="24">
        <v>0.27436823104693142</v>
      </c>
      <c r="T11" s="24">
        <v>0.37275064267352187</v>
      </c>
      <c r="U11" s="24">
        <v>0.36577181208053694</v>
      </c>
      <c r="V11" s="24">
        <v>0.26817042606516289</v>
      </c>
      <c r="W11" s="24">
        <v>0.25899280575539568</v>
      </c>
      <c r="X11" s="24">
        <v>0.38906752411575563</v>
      </c>
      <c r="Y11" s="24">
        <v>0.29466666666666669</v>
      </c>
      <c r="Z11" s="24">
        <v>0.48051948051948051</v>
      </c>
      <c r="AA11" s="25">
        <v>0.32998324958123953</v>
      </c>
      <c r="AB11" s="31">
        <f>AVERAGE(C11:AA11)</f>
        <v>0.34349935324519409</v>
      </c>
    </row>
    <row r="12" spans="1:28" x14ac:dyDescent="0.25">
      <c r="A12" s="21"/>
      <c r="B12" s="22" t="s">
        <v>56</v>
      </c>
      <c r="C12" s="23">
        <v>0.13333333333333333</v>
      </c>
      <c r="D12" s="24">
        <v>0.13315579227696406</v>
      </c>
      <c r="E12" s="24">
        <v>0.15</v>
      </c>
      <c r="F12" s="24">
        <v>0.13101604278074866</v>
      </c>
      <c r="G12" s="24">
        <v>0.18489583333333337</v>
      </c>
      <c r="H12" s="24">
        <v>0.17694369973190349</v>
      </c>
      <c r="I12" s="24">
        <v>0.16019417475728159</v>
      </c>
      <c r="J12" s="24">
        <v>0.25546605293440738</v>
      </c>
      <c r="K12" s="24">
        <v>0.28504672897196259</v>
      </c>
      <c r="L12" s="24">
        <v>0.25214899713467048</v>
      </c>
      <c r="M12" s="24">
        <v>0.27617801047120422</v>
      </c>
      <c r="N12" s="24">
        <v>0.28396946564885495</v>
      </c>
      <c r="O12" s="24">
        <v>0.18902439024390244</v>
      </c>
      <c r="P12" s="24">
        <v>0.21109770808202655</v>
      </c>
      <c r="Q12" s="24">
        <v>0.2171344165435746</v>
      </c>
      <c r="R12" s="24">
        <v>0.34083044982698962</v>
      </c>
      <c r="S12" s="24">
        <v>7.5812274368231042E-2</v>
      </c>
      <c r="T12" s="24">
        <v>0.35475578406169667</v>
      </c>
      <c r="U12" s="24">
        <v>0.22483221476510068</v>
      </c>
      <c r="V12" s="24">
        <v>0.10025062656641603</v>
      </c>
      <c r="W12" s="24">
        <v>0.17026378896882494</v>
      </c>
      <c r="X12" s="24">
        <v>0.22186495176848875</v>
      </c>
      <c r="Y12" s="24">
        <v>8.8000000000000009E-2</v>
      </c>
      <c r="Z12" s="24">
        <v>0.39610389610389612</v>
      </c>
      <c r="AA12" s="25">
        <v>0.10050251256281408</v>
      </c>
      <c r="AB12" s="31">
        <f>AVERAGE(C12:AA12)</f>
        <v>0.20451284580946502</v>
      </c>
    </row>
    <row r="13" spans="1:28" x14ac:dyDescent="0.25">
      <c r="A13" s="21"/>
      <c r="B13" s="22" t="s">
        <v>57</v>
      </c>
      <c r="C13" s="23">
        <v>0.13986928104575164</v>
      </c>
      <c r="D13" s="24">
        <v>0.10785619174434088</v>
      </c>
      <c r="E13" s="24">
        <v>0.14074074074074075</v>
      </c>
      <c r="F13" s="24">
        <v>0.18716577540106949</v>
      </c>
      <c r="G13" s="24">
        <v>0.13020833333333334</v>
      </c>
      <c r="H13" s="24">
        <v>0.17426273458445041</v>
      </c>
      <c r="I13" s="24">
        <v>0.16990291262135923</v>
      </c>
      <c r="J13" s="24">
        <v>5.4085155350978138E-2</v>
      </c>
      <c r="K13" s="24">
        <v>0.13317757009345793</v>
      </c>
      <c r="L13" s="24">
        <v>0.12893982808022922</v>
      </c>
      <c r="M13" s="24">
        <v>0.10863874345549739</v>
      </c>
      <c r="N13" s="24">
        <v>0.11145038167938931</v>
      </c>
      <c r="O13" s="24">
        <v>0.14939024390243902</v>
      </c>
      <c r="P13" s="24">
        <v>0.13268998793727382</v>
      </c>
      <c r="Q13" s="24">
        <v>0.12259970457902511</v>
      </c>
      <c r="R13" s="24">
        <v>7.7854671280276816E-2</v>
      </c>
      <c r="S13" s="24">
        <v>0.15342960288808663</v>
      </c>
      <c r="T13" s="24">
        <v>8.7403598971722368E-2</v>
      </c>
      <c r="U13" s="24">
        <v>0.12416107382550337</v>
      </c>
      <c r="V13" s="24">
        <v>0.15538847117794485</v>
      </c>
      <c r="W13" s="24">
        <v>0.1342925659472422</v>
      </c>
      <c r="X13" s="24">
        <v>8.5744908896034297E-2</v>
      </c>
      <c r="Y13" s="24">
        <v>0.16800000000000001</v>
      </c>
      <c r="Z13" s="24">
        <v>3.896103896103896E-2</v>
      </c>
      <c r="AA13" s="25">
        <v>0.15577889447236182</v>
      </c>
      <c r="AB13" s="31">
        <f>AVERAGE(C13:AA13)</f>
        <v>0.12687969643878191</v>
      </c>
    </row>
    <row r="14" spans="1:28" ht="24" x14ac:dyDescent="0.25">
      <c r="A14" s="21"/>
      <c r="B14" s="22" t="s">
        <v>58</v>
      </c>
      <c r="C14" s="23">
        <v>0.24052287581699347</v>
      </c>
      <c r="D14" s="24">
        <v>0.19307589880159784</v>
      </c>
      <c r="E14" s="24">
        <v>0.18703703703703703</v>
      </c>
      <c r="F14" s="24">
        <v>0.19518716577540107</v>
      </c>
      <c r="G14" s="24">
        <v>0.19791666666666663</v>
      </c>
      <c r="H14" s="24">
        <v>0.21447721179624665</v>
      </c>
      <c r="I14" s="24">
        <v>0.14320388349514562</v>
      </c>
      <c r="J14" s="24">
        <v>0.26467203682393559</v>
      </c>
      <c r="K14" s="24">
        <v>0.25467289719626168</v>
      </c>
      <c r="L14" s="24">
        <v>0.22636103151862463</v>
      </c>
      <c r="M14" s="24">
        <v>0.20942408376963351</v>
      </c>
      <c r="N14" s="24">
        <v>0.24427480916030533</v>
      </c>
      <c r="O14" s="24">
        <v>0.21646341463414631</v>
      </c>
      <c r="P14" s="24">
        <v>0.22677925211097708</v>
      </c>
      <c r="Q14" s="24">
        <v>0.23190546528803543</v>
      </c>
      <c r="R14" s="24">
        <v>0.25432525951557095</v>
      </c>
      <c r="S14" s="24">
        <v>0.18411552346570401</v>
      </c>
      <c r="T14" s="24">
        <v>0.24421593830334187</v>
      </c>
      <c r="U14" s="24">
        <v>0.2348993288590604</v>
      </c>
      <c r="V14" s="24">
        <v>0.18546365914786966</v>
      </c>
      <c r="W14" s="24">
        <v>0.23021582733812951</v>
      </c>
      <c r="X14" s="24">
        <v>0.21972132904608788</v>
      </c>
      <c r="Y14" s="24">
        <v>0.11200000000000002</v>
      </c>
      <c r="Z14" s="24">
        <v>0.5</v>
      </c>
      <c r="AA14" s="25">
        <v>0.1407035175879397</v>
      </c>
      <c r="AB14" s="31">
        <f>AVERAGE(C14:AA14)</f>
        <v>0.2220653645261885</v>
      </c>
    </row>
    <row r="15" spans="1:28" ht="24" x14ac:dyDescent="0.25">
      <c r="A15" s="21"/>
      <c r="B15" s="22" t="s">
        <v>59</v>
      </c>
      <c r="C15" s="23">
        <v>0.21568627450980393</v>
      </c>
      <c r="D15" s="24">
        <v>0.1411451398135819</v>
      </c>
      <c r="E15" s="24">
        <v>0.13703703703703704</v>
      </c>
      <c r="F15" s="24">
        <v>0.24064171122994651</v>
      </c>
      <c r="G15" s="24">
        <v>0.15104166666666666</v>
      </c>
      <c r="H15" s="24">
        <v>0.18498659517426275</v>
      </c>
      <c r="I15" s="24">
        <v>0.17475728155339806</v>
      </c>
      <c r="J15" s="24">
        <v>0.23475258918296896</v>
      </c>
      <c r="K15" s="24">
        <v>0.17523364485981308</v>
      </c>
      <c r="L15" s="24">
        <v>0.27220630372492838</v>
      </c>
      <c r="M15" s="24">
        <v>0.1806282722513089</v>
      </c>
      <c r="N15" s="24">
        <v>0.21374045801526717</v>
      </c>
      <c r="O15" s="24">
        <v>0.24085365853658536</v>
      </c>
      <c r="P15" s="24">
        <v>0.17852834740651388</v>
      </c>
      <c r="Q15" s="24">
        <v>0.17872968980797638</v>
      </c>
      <c r="R15" s="24">
        <v>0.21453287197231835</v>
      </c>
      <c r="S15" s="24">
        <v>0.21660649819494585</v>
      </c>
      <c r="T15" s="24">
        <v>0.1850899742930591</v>
      </c>
      <c r="U15" s="24">
        <v>0.1912751677852349</v>
      </c>
      <c r="V15" s="24">
        <v>0.21804511278195488</v>
      </c>
      <c r="W15" s="24">
        <v>0.36450839328537171</v>
      </c>
      <c r="X15" s="24">
        <v>0.18756698821007503</v>
      </c>
      <c r="Y15" s="24">
        <v>0.17066666666666666</v>
      </c>
      <c r="Z15" s="24">
        <v>0.10389610389610389</v>
      </c>
      <c r="AA15" s="25">
        <v>0.14572864321608039</v>
      </c>
      <c r="AB15" s="31">
        <f>AVERAGE(C15:AA15)</f>
        <v>0.19671540360287476</v>
      </c>
    </row>
    <row r="16" spans="1:28" x14ac:dyDescent="0.25">
      <c r="A16" s="21"/>
      <c r="B16" s="22" t="s">
        <v>60</v>
      </c>
      <c r="C16" s="23">
        <v>0.1869281045751634</v>
      </c>
      <c r="D16" s="24">
        <v>0.18375499334221035</v>
      </c>
      <c r="E16" s="24">
        <v>0.18333333333333332</v>
      </c>
      <c r="F16" s="24">
        <v>0.20053475935828879</v>
      </c>
      <c r="G16" s="24">
        <v>0.19791666666666663</v>
      </c>
      <c r="H16" s="24">
        <v>0.19034852546916889</v>
      </c>
      <c r="I16" s="24">
        <v>0.15048543689320387</v>
      </c>
      <c r="J16" s="24">
        <v>0.21518987341772153</v>
      </c>
      <c r="K16" s="24">
        <v>0.19158878504672894</v>
      </c>
      <c r="L16" s="24">
        <v>0.22636103151862463</v>
      </c>
      <c r="M16" s="24">
        <v>0.15183246073298429</v>
      </c>
      <c r="N16" s="24">
        <v>0.19694656488549619</v>
      </c>
      <c r="O16" s="24">
        <v>0.13414634146341464</v>
      </c>
      <c r="P16" s="24">
        <v>0.15681544028950542</v>
      </c>
      <c r="Q16" s="24">
        <v>0.16100443131462336</v>
      </c>
      <c r="R16" s="24">
        <v>0.21626297577854672</v>
      </c>
      <c r="S16" s="24">
        <v>0.11913357400722022</v>
      </c>
      <c r="T16" s="24">
        <v>0.27506426735218509</v>
      </c>
      <c r="U16" s="24">
        <v>0.24832214765100674</v>
      </c>
      <c r="V16" s="24">
        <v>0.16541353383458646</v>
      </c>
      <c r="W16" s="24">
        <v>0.17505995203836927</v>
      </c>
      <c r="X16" s="24">
        <v>0.17256162915326903</v>
      </c>
      <c r="Y16" s="24">
        <v>0.14266666666666666</v>
      </c>
      <c r="Z16" s="24">
        <v>0.25324675324675322</v>
      </c>
      <c r="AA16" s="25">
        <v>0.15912897822445563</v>
      </c>
      <c r="AB16" s="31">
        <f>AVERAGE(C16:AA16)</f>
        <v>0.18616188905040776</v>
      </c>
    </row>
    <row r="17" spans="1:28" x14ac:dyDescent="0.25">
      <c r="A17" s="21"/>
      <c r="B17" s="22" t="s">
        <v>61</v>
      </c>
      <c r="C17" s="23">
        <v>0.11633986928104574</v>
      </c>
      <c r="D17" s="24">
        <v>0.17310252996005324</v>
      </c>
      <c r="E17" s="24">
        <v>0.15185185185185185</v>
      </c>
      <c r="F17" s="24">
        <v>0.12566844919786097</v>
      </c>
      <c r="G17" s="24">
        <v>0.17708333333333337</v>
      </c>
      <c r="H17" s="24">
        <v>0.13672922252010725</v>
      </c>
      <c r="I17" s="24">
        <v>0.16990291262135923</v>
      </c>
      <c r="J17" s="24">
        <v>5.8688147295742239E-2</v>
      </c>
      <c r="K17" s="24">
        <v>0.11448598130841121</v>
      </c>
      <c r="L17" s="24">
        <v>0.11174785100286533</v>
      </c>
      <c r="M17" s="24">
        <v>0.10471204188481675</v>
      </c>
      <c r="N17" s="24">
        <v>7.6335877862595422E-2</v>
      </c>
      <c r="O17" s="24">
        <v>0.13109756097560976</v>
      </c>
      <c r="P17" s="24">
        <v>0.17008443908323284</v>
      </c>
      <c r="Q17" s="24">
        <v>0.15214180206794684</v>
      </c>
      <c r="R17" s="24">
        <v>0.12110726643598616</v>
      </c>
      <c r="S17" s="24">
        <v>0.17328519855595664</v>
      </c>
      <c r="T17" s="24">
        <v>8.7403598971722368E-2</v>
      </c>
      <c r="U17" s="24">
        <v>0.10738255033557048</v>
      </c>
      <c r="V17" s="24">
        <v>0.17543859649122806</v>
      </c>
      <c r="W17" s="24">
        <v>0.12709832134292565</v>
      </c>
      <c r="X17" s="24">
        <v>0.14147909967845659</v>
      </c>
      <c r="Y17" s="24">
        <v>0.26933333333333331</v>
      </c>
      <c r="Z17" s="24">
        <v>7.792207792207792E-2</v>
      </c>
      <c r="AA17" s="25">
        <v>0.20770519262981574</v>
      </c>
      <c r="AB17" s="31">
        <f>AVERAGE(C17:AA17)</f>
        <v>0.13832508423775619</v>
      </c>
    </row>
    <row r="18" spans="1:28" x14ac:dyDescent="0.25">
      <c r="A18" s="21"/>
      <c r="B18" s="22" t="s">
        <v>62</v>
      </c>
      <c r="C18" s="23">
        <v>0.25359477124183005</v>
      </c>
      <c r="D18" s="24">
        <v>0.27829560585885488</v>
      </c>
      <c r="E18" s="24">
        <v>0.26666666666666666</v>
      </c>
      <c r="F18" s="24">
        <v>0.26737967914438504</v>
      </c>
      <c r="G18" s="24">
        <v>0.27083333333333331</v>
      </c>
      <c r="H18" s="24">
        <v>0.27613941018766758</v>
      </c>
      <c r="I18" s="24">
        <v>0.26941747572815533</v>
      </c>
      <c r="J18" s="24">
        <v>0.40391254315304947</v>
      </c>
      <c r="K18" s="24">
        <v>0.34813084112149534</v>
      </c>
      <c r="L18" s="24">
        <v>0.2693409742120344</v>
      </c>
      <c r="M18" s="24">
        <v>0.38481675392670156</v>
      </c>
      <c r="N18" s="24">
        <v>0.37251908396946559</v>
      </c>
      <c r="O18" s="24">
        <v>0.29573170731707316</v>
      </c>
      <c r="P18" s="24">
        <v>0.31845597104945716</v>
      </c>
      <c r="Q18" s="24">
        <v>0.31757754800590843</v>
      </c>
      <c r="R18" s="24">
        <v>0.44636678200692048</v>
      </c>
      <c r="S18" s="24">
        <v>0.19494584837545126</v>
      </c>
      <c r="T18" s="24">
        <v>0.42159383033419023</v>
      </c>
      <c r="U18" s="24">
        <v>0.39261744966442952</v>
      </c>
      <c r="V18" s="24">
        <v>0.16290726817042608</v>
      </c>
      <c r="W18" s="24">
        <v>0.2733812949640288</v>
      </c>
      <c r="X18" s="24">
        <v>0.36012861736334406</v>
      </c>
      <c r="Y18" s="24">
        <v>0.19466666666666665</v>
      </c>
      <c r="Z18" s="24">
        <v>0.43506493506493504</v>
      </c>
      <c r="AA18" s="25">
        <v>0.26800670016750416</v>
      </c>
      <c r="AB18" s="31">
        <f>AVERAGE(C18:AA18)</f>
        <v>0.30969967030775897</v>
      </c>
    </row>
    <row r="19" spans="1:28" ht="24" x14ac:dyDescent="0.25">
      <c r="A19" s="21"/>
      <c r="B19" s="22" t="s">
        <v>63</v>
      </c>
      <c r="C19" s="23">
        <v>7.1895424836601302E-2</v>
      </c>
      <c r="D19" s="24">
        <v>7.8561917443408791E-2</v>
      </c>
      <c r="E19" s="24">
        <v>9.8148148148148151E-2</v>
      </c>
      <c r="F19" s="24">
        <v>0.13368983957219252</v>
      </c>
      <c r="G19" s="24">
        <v>0.12239583333333331</v>
      </c>
      <c r="H19" s="24">
        <v>0.10991957104557643</v>
      </c>
      <c r="I19" s="24">
        <v>0.13834951456310679</v>
      </c>
      <c r="J19" s="24">
        <v>7.5949367088607597E-2</v>
      </c>
      <c r="K19" s="24">
        <v>9.11214953271028E-2</v>
      </c>
      <c r="L19" s="24">
        <v>0.12607449856733524</v>
      </c>
      <c r="M19" s="24">
        <v>0.11256544502617799</v>
      </c>
      <c r="N19" s="24">
        <v>0.10381679389312977</v>
      </c>
      <c r="O19" s="24">
        <v>0.13414634146341464</v>
      </c>
      <c r="P19" s="24">
        <v>8.2026537997587468E-2</v>
      </c>
      <c r="Q19" s="24">
        <v>9.3057607090103397E-2</v>
      </c>
      <c r="R19" s="24">
        <v>0.1245674740484429</v>
      </c>
      <c r="S19" s="24">
        <v>7.9422382671480149E-2</v>
      </c>
      <c r="T19" s="24">
        <v>0.11825192802056556</v>
      </c>
      <c r="U19" s="24">
        <v>0.17785234899328858</v>
      </c>
      <c r="V19" s="24">
        <v>9.2731829573934832E-2</v>
      </c>
      <c r="W19" s="24">
        <v>0.10311750599520383</v>
      </c>
      <c r="X19" s="24">
        <v>0.11146838156484459</v>
      </c>
      <c r="Y19" s="24">
        <v>8.4000000000000005E-2</v>
      </c>
      <c r="Z19" s="24">
        <v>5.8441558441558433E-2</v>
      </c>
      <c r="AA19" s="25">
        <v>0.11055276381909548</v>
      </c>
      <c r="AB19" s="31">
        <f>AVERAGE(C19:AA19)</f>
        <v>0.10528498034096963</v>
      </c>
    </row>
    <row r="20" spans="1:28" ht="24" x14ac:dyDescent="0.25">
      <c r="A20" s="21"/>
      <c r="B20" s="22" t="s">
        <v>64</v>
      </c>
      <c r="C20" s="23">
        <v>0.31111111111111112</v>
      </c>
      <c r="D20" s="24">
        <v>0.30892143808255657</v>
      </c>
      <c r="E20" s="24">
        <v>0.29814814814814816</v>
      </c>
      <c r="F20" s="24">
        <v>0.28074866310160429</v>
      </c>
      <c r="G20" s="24">
        <v>0.3125</v>
      </c>
      <c r="H20" s="24">
        <v>0.31367292225201071</v>
      </c>
      <c r="I20" s="24">
        <v>0.30097087378640774</v>
      </c>
      <c r="J20" s="24">
        <v>0.34177215189873417</v>
      </c>
      <c r="K20" s="24">
        <v>0.32710280373831774</v>
      </c>
      <c r="L20" s="24">
        <v>0.24928366762177651</v>
      </c>
      <c r="M20" s="24">
        <v>0.31282722513089006</v>
      </c>
      <c r="N20" s="24">
        <v>0.29923664122137406</v>
      </c>
      <c r="O20" s="24">
        <v>0.26829268292682928</v>
      </c>
      <c r="P20" s="24">
        <v>0.35223160434258138</v>
      </c>
      <c r="Q20" s="24">
        <v>0.34268833087149192</v>
      </c>
      <c r="R20" s="24">
        <v>0.30276816608996537</v>
      </c>
      <c r="S20" s="24">
        <v>0.2148014440433213</v>
      </c>
      <c r="T20" s="24">
        <v>0.30848329048843187</v>
      </c>
      <c r="U20" s="24">
        <v>0.28187919463087246</v>
      </c>
      <c r="V20" s="24">
        <v>0.25062656641604009</v>
      </c>
      <c r="W20" s="24">
        <v>0.25659472422062352</v>
      </c>
      <c r="X20" s="24">
        <v>0.35584137191854232</v>
      </c>
      <c r="Y20" s="24">
        <v>0.36</v>
      </c>
      <c r="Z20" s="24">
        <v>0.23376623376623373</v>
      </c>
      <c r="AA20" s="25">
        <v>0.35008375209380233</v>
      </c>
      <c r="AB20" s="31">
        <f>AVERAGE(C20:AA20)</f>
        <v>0.3013741203160667</v>
      </c>
    </row>
    <row r="21" spans="1:28" ht="24.75" thickBot="1" x14ac:dyDescent="0.3">
      <c r="A21" s="26"/>
      <c r="B21" s="27" t="s">
        <v>65</v>
      </c>
      <c r="C21" s="28">
        <v>0.27581699346405231</v>
      </c>
      <c r="D21" s="29">
        <v>0.31158455392809586</v>
      </c>
      <c r="E21" s="29">
        <v>0.29074074074074074</v>
      </c>
      <c r="F21" s="29">
        <v>0.30481283422459893</v>
      </c>
      <c r="G21" s="29">
        <v>0.26302083333333331</v>
      </c>
      <c r="H21" s="29">
        <v>0.24128686327077747</v>
      </c>
      <c r="I21" s="29">
        <v>0.24514563106796117</v>
      </c>
      <c r="J21" s="29">
        <v>0.188722669735328</v>
      </c>
      <c r="K21" s="29">
        <v>0.1542056074766355</v>
      </c>
      <c r="L21" s="29">
        <v>0.23209169054441262</v>
      </c>
      <c r="M21" s="29">
        <v>0.30890052356020942</v>
      </c>
      <c r="N21" s="29">
        <v>0.26564885496183205</v>
      </c>
      <c r="O21" s="29">
        <v>0.32926829268292684</v>
      </c>
      <c r="P21" s="29">
        <v>0.20265379975874548</v>
      </c>
      <c r="Q21" s="29">
        <v>0.22008862629246675</v>
      </c>
      <c r="R21" s="29">
        <v>0.16955017301038061</v>
      </c>
      <c r="S21" s="29">
        <v>0.34837545126353786</v>
      </c>
      <c r="T21" s="29">
        <v>0.17994858611825193</v>
      </c>
      <c r="U21" s="29">
        <v>0.17785234899328858</v>
      </c>
      <c r="V21" s="29">
        <v>0.36591478696741853</v>
      </c>
      <c r="W21" s="29">
        <v>0.31654676258992803</v>
      </c>
      <c r="X21" s="29">
        <v>0.19399785637727759</v>
      </c>
      <c r="Y21" s="29">
        <v>0.25866666666666666</v>
      </c>
      <c r="Z21" s="29">
        <v>9.0909090909090912E-2</v>
      </c>
      <c r="AA21" s="30">
        <v>0.20603015075376885</v>
      </c>
      <c r="AB21" s="31">
        <f>AVERAGE(C21:AA21)</f>
        <v>0.24567121554766902</v>
      </c>
    </row>
    <row r="22" spans="1:28" ht="15.75" thickTop="1" x14ac:dyDescent="0.25">
      <c r="C22" s="32">
        <f>AVERAGE(C6:C21)</f>
        <v>0.21838235294117647</v>
      </c>
      <c r="D22" s="32">
        <f>AVERAGE(D6:D21)</f>
        <v>0.20913781624500666</v>
      </c>
      <c r="E22" s="32">
        <f>AVERAGE(E6:E21)</f>
        <v>0.21018518518518517</v>
      </c>
      <c r="F22" s="32">
        <f>AVERAGE(F6:F21)</f>
        <v>0.21674465240641713</v>
      </c>
      <c r="G22" s="32">
        <f>AVERAGE(G6:G21)</f>
        <v>0.21256510416666669</v>
      </c>
      <c r="H22" s="32">
        <f>AVERAGE(H6:H21)</f>
        <v>0.22067694369973187</v>
      </c>
      <c r="I22" s="32">
        <f>AVERAGE(I6:I21)</f>
        <v>0.2022148058252427</v>
      </c>
      <c r="J22" s="32">
        <f>AVERAGE(J6:J21)</f>
        <v>0.21101841196777907</v>
      </c>
      <c r="K22" s="32">
        <f>AVERAGE(K6:K21)</f>
        <v>0.20516939252336444</v>
      </c>
      <c r="L22" s="32">
        <f>AVERAGE(L6:L21)</f>
        <v>0.21740687679083096</v>
      </c>
      <c r="M22" s="32">
        <f>AVERAGE(M6:M21)</f>
        <v>0.21621400523560211</v>
      </c>
      <c r="N22" s="32">
        <f>AVERAGE(N6:N21)</f>
        <v>0.21240458015267175</v>
      </c>
      <c r="O22" s="32">
        <f>AVERAGE(O6:O21)</f>
        <v>0.2191310975609756</v>
      </c>
      <c r="P22" s="32">
        <f>AVERAGE(P6:P21)</f>
        <v>0.19805488540410132</v>
      </c>
      <c r="Q22" s="32">
        <f>AVERAGE(Q6:Q21)</f>
        <v>0.19627031019202365</v>
      </c>
      <c r="R22" s="32">
        <f>AVERAGE(R6:R21)</f>
        <v>0.21593858131487889</v>
      </c>
      <c r="S22" s="32">
        <f>AVERAGE(S6:S21)</f>
        <v>0.21502707581227434</v>
      </c>
      <c r="T22" s="32">
        <f>AVERAGE(T6:T21)</f>
        <v>0.21513496143958871</v>
      </c>
      <c r="U22" s="32">
        <f>AVERAGE(U6:U21)</f>
        <v>0.21707214765100674</v>
      </c>
      <c r="V22" s="32">
        <f>AVERAGE(V6:V21)</f>
        <v>0.21600877192982454</v>
      </c>
      <c r="W22" s="32">
        <f>AVERAGE(W6:W21)</f>
        <v>0.22422062350119903</v>
      </c>
      <c r="X22" s="32">
        <f>AVERAGE(X6:X21)</f>
        <v>0.21221864951768488</v>
      </c>
      <c r="Y22" s="32">
        <f>AVERAGE(Y6:Y21)</f>
        <v>0.20424999999999999</v>
      </c>
      <c r="Z22" s="32">
        <f>AVERAGE(Z6:Z21)</f>
        <v>0.20860389610389607</v>
      </c>
      <c r="AA22" s="32">
        <f>AVERAGE(AA6:AA21)</f>
        <v>0.1974455611390285</v>
      </c>
      <c r="AB22" s="32">
        <f>AVERAGE(AB6:AB21)</f>
        <v>0.21165986754824628</v>
      </c>
    </row>
    <row r="25" spans="1:28" ht="15.75" thickBot="1" x14ac:dyDescent="0.3"/>
    <row r="26" spans="1:28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5"/>
    </row>
    <row r="27" spans="1:2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9" t="s">
        <v>16</v>
      </c>
      <c r="R27" s="9" t="s">
        <v>17</v>
      </c>
      <c r="S27" s="9" t="s">
        <v>18</v>
      </c>
      <c r="T27" s="9" t="s">
        <v>19</v>
      </c>
      <c r="U27" s="9" t="s">
        <v>20</v>
      </c>
      <c r="V27" s="9" t="s">
        <v>21</v>
      </c>
      <c r="W27" s="9" t="s">
        <v>22</v>
      </c>
      <c r="X27" s="9" t="s">
        <v>23</v>
      </c>
      <c r="Y27" s="9" t="s">
        <v>24</v>
      </c>
      <c r="Z27" s="9" t="s">
        <v>25</v>
      </c>
      <c r="AA27" s="10" t="s">
        <v>26</v>
      </c>
    </row>
    <row r="28" spans="1:28" ht="25.5" thickBot="1" x14ac:dyDescent="0.3">
      <c r="A28" s="11"/>
      <c r="B28" s="12"/>
      <c r="C28" s="13" t="s">
        <v>27</v>
      </c>
      <c r="D28" s="14" t="s">
        <v>27</v>
      </c>
      <c r="E28" s="14" t="s">
        <v>27</v>
      </c>
      <c r="F28" s="14" t="s">
        <v>27</v>
      </c>
      <c r="G28" s="14" t="s">
        <v>27</v>
      </c>
      <c r="H28" s="14" t="s">
        <v>27</v>
      </c>
      <c r="I28" s="14" t="s">
        <v>27</v>
      </c>
      <c r="J28" s="14" t="s">
        <v>27</v>
      </c>
      <c r="K28" s="14" t="s">
        <v>27</v>
      </c>
      <c r="L28" s="14" t="s">
        <v>27</v>
      </c>
      <c r="M28" s="14" t="s">
        <v>27</v>
      </c>
      <c r="N28" s="14" t="s">
        <v>27</v>
      </c>
      <c r="O28" s="14" t="s">
        <v>27</v>
      </c>
      <c r="P28" s="14" t="s">
        <v>27</v>
      </c>
      <c r="Q28" s="14" t="s">
        <v>27</v>
      </c>
      <c r="R28" s="14" t="s">
        <v>27</v>
      </c>
      <c r="S28" s="14" t="s">
        <v>27</v>
      </c>
      <c r="T28" s="14" t="s">
        <v>27</v>
      </c>
      <c r="U28" s="14" t="s">
        <v>27</v>
      </c>
      <c r="V28" s="14" t="s">
        <v>27</v>
      </c>
      <c r="W28" s="14" t="s">
        <v>27</v>
      </c>
      <c r="X28" s="14" t="s">
        <v>27</v>
      </c>
      <c r="Y28" s="14" t="s">
        <v>27</v>
      </c>
      <c r="Z28" s="14" t="s">
        <v>27</v>
      </c>
      <c r="AA28" s="15" t="s">
        <v>27</v>
      </c>
    </row>
    <row r="29" spans="1:28" ht="15.75" thickTop="1" x14ac:dyDescent="0.25">
      <c r="A29" s="16" t="s">
        <v>49</v>
      </c>
      <c r="B29" s="17" t="s">
        <v>50</v>
      </c>
      <c r="C29" s="18">
        <f>C6 -($AB6*C$22/$AB$22)</f>
        <v>3.7733797179170747E-2</v>
      </c>
      <c r="D29" s="19">
        <f t="shared" ref="D29:AA29" si="0">D6 -($AB6*D$22/$AB$22)</f>
        <v>2.0452664793673692E-2</v>
      </c>
      <c r="E29" s="19">
        <f t="shared" si="0"/>
        <v>9.216308442387966E-4</v>
      </c>
      <c r="F29" s="19">
        <f t="shared" si="0"/>
        <v>-3.3392288671865167E-2</v>
      </c>
      <c r="G29" s="19">
        <f t="shared" si="0"/>
        <v>-4.7666616567159203E-2</v>
      </c>
      <c r="H29" s="19">
        <f t="shared" si="0"/>
        <v>-1.9572159559049507E-2</v>
      </c>
      <c r="I29" s="19">
        <f t="shared" si="0"/>
        <v>-3.0946056207096617E-2</v>
      </c>
      <c r="J29" s="19">
        <f t="shared" si="0"/>
        <v>-4.69232730894934E-2</v>
      </c>
      <c r="K29" s="19">
        <f t="shared" si="0"/>
        <v>-3.100909706872973E-2</v>
      </c>
      <c r="L29" s="19">
        <f t="shared" si="0"/>
        <v>-2.8567801780655322E-2</v>
      </c>
      <c r="M29" s="19">
        <f t="shared" si="0"/>
        <v>-5.5518450038694434E-2</v>
      </c>
      <c r="N29" s="19">
        <f t="shared" si="0"/>
        <v>-0.11701093154991357</v>
      </c>
      <c r="O29" s="19">
        <f t="shared" si="0"/>
        <v>-1.2721720287363902E-2</v>
      </c>
      <c r="P29" s="19">
        <f t="shared" si="0"/>
        <v>-8.4037830974236227E-3</v>
      </c>
      <c r="Q29" s="19">
        <f t="shared" si="0"/>
        <v>-5.5515010936416309E-2</v>
      </c>
      <c r="R29" s="19">
        <f t="shared" si="0"/>
        <v>-5.5187197736945859E-2</v>
      </c>
      <c r="S29" s="19">
        <f t="shared" si="0"/>
        <v>7.8430192613236915E-3</v>
      </c>
      <c r="T29" s="19">
        <f t="shared" si="0"/>
        <v>-6.2450604172231888E-2</v>
      </c>
      <c r="U29" s="19">
        <f t="shared" si="0"/>
        <v>-6.2937757814865158E-2</v>
      </c>
      <c r="V29" s="19">
        <f t="shared" si="0"/>
        <v>1.2740140031343383E-2</v>
      </c>
      <c r="W29" s="19">
        <f t="shared" si="0"/>
        <v>-1.2353153672526318E-3</v>
      </c>
      <c r="X29" s="19">
        <f t="shared" si="0"/>
        <v>0.16294404171910998</v>
      </c>
      <c r="Y29" s="19">
        <f t="shared" si="0"/>
        <v>0.25330162649602339</v>
      </c>
      <c r="Z29" s="19">
        <f t="shared" si="0"/>
        <v>-2.3121288914100757E-2</v>
      </c>
      <c r="AA29" s="20">
        <f t="shared" si="0"/>
        <v>0.19624243253437385</v>
      </c>
    </row>
    <row r="30" spans="1:28" x14ac:dyDescent="0.25">
      <c r="A30" s="21"/>
      <c r="B30" s="22" t="s">
        <v>51</v>
      </c>
      <c r="C30" s="23">
        <f t="shared" ref="C30:AA30" si="1">C7 -($AB7*C$22/$AB$22)</f>
        <v>2.4398546636709123E-2</v>
      </c>
      <c r="D30" s="24">
        <f t="shared" si="1"/>
        <v>-1.042985758905407E-2</v>
      </c>
      <c r="E30" s="24">
        <f t="shared" si="1"/>
        <v>5.3424115593231264E-2</v>
      </c>
      <c r="F30" s="24">
        <f t="shared" si="1"/>
        <v>4.862184927676047E-2</v>
      </c>
      <c r="G30" s="24">
        <f t="shared" si="1"/>
        <v>4.6256687203116903E-2</v>
      </c>
      <c r="H30" s="24">
        <f t="shared" si="1"/>
        <v>3.8195135476718989E-2</v>
      </c>
      <c r="I30" s="24">
        <f t="shared" si="1"/>
        <v>2.0622710328792232E-2</v>
      </c>
      <c r="J30" s="24">
        <f t="shared" si="1"/>
        <v>-1.1016364079115298E-2</v>
      </c>
      <c r="K30" s="24">
        <f t="shared" si="1"/>
        <v>-1.3737087132312253E-2</v>
      </c>
      <c r="L30" s="24">
        <f t="shared" si="1"/>
        <v>3.4602819285906028E-2</v>
      </c>
      <c r="M30" s="24">
        <f t="shared" si="1"/>
        <v>-3.7864440677852301E-2</v>
      </c>
      <c r="N30" s="24">
        <f t="shared" si="1"/>
        <v>-3.4161210018085503E-2</v>
      </c>
      <c r="O30" s="24">
        <f t="shared" si="1"/>
        <v>-3.0252135853059858E-2</v>
      </c>
      <c r="P30" s="24">
        <f t="shared" si="1"/>
        <v>-4.4847049216556481E-2</v>
      </c>
      <c r="Q30" s="24">
        <f t="shared" si="1"/>
        <v>-3.968481651971667E-3</v>
      </c>
      <c r="R30" s="24">
        <f t="shared" si="1"/>
        <v>-6.511754628844274E-2</v>
      </c>
      <c r="S30" s="24">
        <f t="shared" si="1"/>
        <v>8.9583005388501447E-2</v>
      </c>
      <c r="T30" s="24">
        <f t="shared" si="1"/>
        <v>-3.2865756230193527E-2</v>
      </c>
      <c r="U30" s="24">
        <f t="shared" si="1"/>
        <v>1.499855535629771E-2</v>
      </c>
      <c r="V30" s="24">
        <f t="shared" si="1"/>
        <v>7.3532953967594628E-2</v>
      </c>
      <c r="W30" s="24">
        <f t="shared" si="1"/>
        <v>1.1639328459042336E-2</v>
      </c>
      <c r="X30" s="24">
        <f t="shared" si="1"/>
        <v>-5.5246857144748529E-2</v>
      </c>
      <c r="Y30" s="24">
        <f t="shared" si="1"/>
        <v>-1.9900914866178204E-2</v>
      </c>
      <c r="Z30" s="24">
        <f t="shared" si="1"/>
        <v>-6.5591575876561642E-2</v>
      </c>
      <c r="AA30" s="25">
        <f t="shared" si="1"/>
        <v>-3.0876430348539333E-2</v>
      </c>
    </row>
    <row r="31" spans="1:28" ht="24" x14ac:dyDescent="0.25">
      <c r="A31" s="21"/>
      <c r="B31" s="22" t="s">
        <v>52</v>
      </c>
      <c r="C31" s="23">
        <f t="shared" ref="C31:AA31" si="2">C8 -($AB8*C$22/$AB$22)</f>
        <v>2.7911682811505245E-2</v>
      </c>
      <c r="D31" s="24">
        <f t="shared" si="2"/>
        <v>2.1525445839050472E-2</v>
      </c>
      <c r="E31" s="24">
        <f t="shared" si="2"/>
        <v>1.5315726697049753E-2</v>
      </c>
      <c r="F31" s="24">
        <f t="shared" si="2"/>
        <v>-9.7708004545458971E-3</v>
      </c>
      <c r="G31" s="24">
        <f t="shared" si="2"/>
        <v>3.577468666228914E-2</v>
      </c>
      <c r="H31" s="24">
        <f t="shared" si="2"/>
        <v>3.7517624854448206E-2</v>
      </c>
      <c r="I31" s="24">
        <f t="shared" si="2"/>
        <v>2.1632904910865641E-2</v>
      </c>
      <c r="J31" s="24">
        <f t="shared" si="2"/>
        <v>-2.5646202816964031E-2</v>
      </c>
      <c r="K31" s="24">
        <f t="shared" si="2"/>
        <v>1.646455422857529E-2</v>
      </c>
      <c r="L31" s="24">
        <f t="shared" si="2"/>
        <v>1.1332532524516159E-2</v>
      </c>
      <c r="M31" s="24">
        <f t="shared" si="2"/>
        <v>8.350663860912988E-3</v>
      </c>
      <c r="N31" s="24">
        <f t="shared" si="2"/>
        <v>1.4598073207554296E-2</v>
      </c>
      <c r="O31" s="24">
        <f t="shared" si="2"/>
        <v>2.2196106221909401E-2</v>
      </c>
      <c r="P31" s="24">
        <f t="shared" si="2"/>
        <v>-4.4075724442496883E-2</v>
      </c>
      <c r="Q31" s="24">
        <f t="shared" si="2"/>
        <v>-6.9128940215636425E-3</v>
      </c>
      <c r="R31" s="24">
        <f t="shared" si="2"/>
        <v>-3.9726486064314448E-2</v>
      </c>
      <c r="S31" s="24">
        <f t="shared" si="2"/>
        <v>0.11405791137111698</v>
      </c>
      <c r="T31" s="24">
        <f t="shared" si="2"/>
        <v>-4.4968475949898695E-2</v>
      </c>
      <c r="U31" s="24">
        <f t="shared" si="2"/>
        <v>-4.0092984709034746E-2</v>
      </c>
      <c r="V31" s="24">
        <f t="shared" si="2"/>
        <v>0.11229065096969446</v>
      </c>
      <c r="W31" s="24">
        <f t="shared" si="2"/>
        <v>6.9296972098459558E-2</v>
      </c>
      <c r="X31" s="24">
        <f t="shared" si="2"/>
        <v>-5.2626811352242925E-2</v>
      </c>
      <c r="Y31" s="24">
        <f t="shared" si="2"/>
        <v>-4.0859047788096015E-2</v>
      </c>
      <c r="Z31" s="24">
        <f t="shared" si="2"/>
        <v>-0.15413841931019676</v>
      </c>
      <c r="AA31" s="25">
        <f t="shared" si="2"/>
        <v>-6.9447689348593827E-2</v>
      </c>
    </row>
    <row r="32" spans="1:28" ht="24" x14ac:dyDescent="0.25">
      <c r="A32" s="21"/>
      <c r="B32" s="22" t="s">
        <v>53</v>
      </c>
      <c r="C32" s="23">
        <f t="shared" ref="C32:AA32" si="3">C9 -($AB9*C$22/$AB$22)</f>
        <v>9.5641194565879079E-2</v>
      </c>
      <c r="D32" s="24">
        <f t="shared" si="3"/>
        <v>4.1058579226800423E-2</v>
      </c>
      <c r="E32" s="24">
        <f t="shared" si="3"/>
        <v>3.4447058471340219E-2</v>
      </c>
      <c r="F32" s="24">
        <f t="shared" si="3"/>
        <v>4.7387793016556962E-2</v>
      </c>
      <c r="G32" s="24">
        <f t="shared" si="3"/>
        <v>2.6654626004279036E-2</v>
      </c>
      <c r="H32" s="24">
        <f t="shared" si="3"/>
        <v>3.3885656015116949E-2</v>
      </c>
      <c r="I32" s="24">
        <f t="shared" si="3"/>
        <v>4.070971305338747E-2</v>
      </c>
      <c r="J32" s="24">
        <f t="shared" si="3"/>
        <v>-5.0605954005786352E-2</v>
      </c>
      <c r="K32" s="24">
        <f t="shared" si="3"/>
        <v>-2.8338466921489863E-2</v>
      </c>
      <c r="L32" s="24">
        <f t="shared" si="3"/>
        <v>3.4966386836395025E-3</v>
      </c>
      <c r="M32" s="24">
        <f t="shared" si="3"/>
        <v>-2.2524815203235543E-2</v>
      </c>
      <c r="N32" s="24">
        <f t="shared" si="3"/>
        <v>-1.6204776738667492E-2</v>
      </c>
      <c r="O32" s="24">
        <f t="shared" si="3"/>
        <v>2.0979224486647741E-3</v>
      </c>
      <c r="P32" s="24">
        <f t="shared" si="3"/>
        <v>-5.7107371410891408E-2</v>
      </c>
      <c r="Q32" s="24">
        <f t="shared" si="3"/>
        <v>-6.3804585363454513E-2</v>
      </c>
      <c r="R32" s="24">
        <f t="shared" si="3"/>
        <v>-7.8210963185445154E-2</v>
      </c>
      <c r="S32" s="24">
        <f t="shared" si="3"/>
        <v>0.14571268871666443</v>
      </c>
      <c r="T32" s="24">
        <f t="shared" si="3"/>
        <v>-3.7410549332571874E-2</v>
      </c>
      <c r="U32" s="24">
        <f t="shared" si="3"/>
        <v>-2.7078286293347187E-4</v>
      </c>
      <c r="V32" s="24">
        <f t="shared" si="3"/>
        <v>7.0877008823363757E-2</v>
      </c>
      <c r="W32" s="24">
        <f t="shared" si="3"/>
        <v>1.424549133664979E-2</v>
      </c>
      <c r="X32" s="24">
        <f t="shared" si="3"/>
        <v>-5.107790707106824E-2</v>
      </c>
      <c r="Y32" s="24">
        <f t="shared" si="3"/>
        <v>-4.2407445103408492E-2</v>
      </c>
      <c r="Z32" s="24">
        <f t="shared" si="3"/>
        <v>-5.0978583052144033E-2</v>
      </c>
      <c r="AA32" s="25">
        <f t="shared" si="3"/>
        <v>-5.727217011124669E-2</v>
      </c>
    </row>
    <row r="33" spans="1:27" x14ac:dyDescent="0.25">
      <c r="A33" s="21"/>
      <c r="B33" s="22" t="s">
        <v>54</v>
      </c>
      <c r="C33" s="23">
        <f t="shared" ref="C33:AA33" si="4">C10 -($AB10*C$22/$AB$22)</f>
        <v>-1.0944637749658717E-2</v>
      </c>
      <c r="D33" s="24">
        <f t="shared" si="4"/>
        <v>2.0899200557808362E-2</v>
      </c>
      <c r="E33" s="24">
        <f t="shared" si="4"/>
        <v>4.2831103526807274E-2</v>
      </c>
      <c r="F33" s="24">
        <f t="shared" si="4"/>
        <v>3.6929680746462273E-2</v>
      </c>
      <c r="G33" s="24">
        <f t="shared" si="4"/>
        <v>6.4332774803332882E-3</v>
      </c>
      <c r="H33" s="24">
        <f t="shared" si="4"/>
        <v>5.1080984348529618E-2</v>
      </c>
      <c r="I33" s="24">
        <f t="shared" si="4"/>
        <v>1.564663206859522E-2</v>
      </c>
      <c r="J33" s="24">
        <f t="shared" si="4"/>
        <v>-2.9080537668156006E-2</v>
      </c>
      <c r="K33" s="24">
        <f t="shared" si="4"/>
        <v>-1.4682626078434832E-2</v>
      </c>
      <c r="L33" s="24">
        <f t="shared" si="4"/>
        <v>8.4797947376925864E-3</v>
      </c>
      <c r="M33" s="24">
        <f t="shared" si="4"/>
        <v>-9.4697745061857047E-3</v>
      </c>
      <c r="N33" s="24">
        <f t="shared" si="4"/>
        <v>-2.659590772155615E-2</v>
      </c>
      <c r="O33" s="24">
        <f t="shared" si="4"/>
        <v>2.8617766348829038E-2</v>
      </c>
      <c r="P33" s="24">
        <f t="shared" si="4"/>
        <v>-2.0058037361864373E-2</v>
      </c>
      <c r="Q33" s="24">
        <f t="shared" si="4"/>
        <v>-1.5698452543194102E-2</v>
      </c>
      <c r="R33" s="24">
        <f t="shared" si="4"/>
        <v>-3.7604791871905255E-2</v>
      </c>
      <c r="S33" s="24">
        <f t="shared" si="4"/>
        <v>2.6562410536438152E-2</v>
      </c>
      <c r="T33" s="24">
        <f t="shared" si="4"/>
        <v>-3.7997777940594848E-2</v>
      </c>
      <c r="U33" s="24">
        <f t="shared" si="4"/>
        <v>2.5099484099809499E-3</v>
      </c>
      <c r="V33" s="24">
        <f t="shared" si="4"/>
        <v>1.9302951144756553E-2</v>
      </c>
      <c r="W33" s="24">
        <f t="shared" si="4"/>
        <v>1.7421321101395493E-2</v>
      </c>
      <c r="X33" s="24">
        <f t="shared" si="4"/>
        <v>-5.6961801123879385E-2</v>
      </c>
      <c r="Y33" s="24">
        <f t="shared" si="4"/>
        <v>4.0621723655436676E-3</v>
      </c>
      <c r="Z33" s="24">
        <f t="shared" si="4"/>
        <v>-2.9177151528617787E-2</v>
      </c>
      <c r="AA33" s="25">
        <f t="shared" si="4"/>
        <v>7.4942527208745335E-3</v>
      </c>
    </row>
    <row r="34" spans="1:27" x14ac:dyDescent="0.25">
      <c r="A34" s="21"/>
      <c r="B34" s="22" t="s">
        <v>55</v>
      </c>
      <c r="C34" s="23">
        <f t="shared" ref="C34:AA34" si="5">C11 -($AB11*C$22/$AB$22)</f>
        <v>-1.8461452929773192E-2</v>
      </c>
      <c r="D34" s="24">
        <f t="shared" si="5"/>
        <v>9.4618185217675288E-3</v>
      </c>
      <c r="E34" s="24">
        <f t="shared" si="5"/>
        <v>-2.8143152282882389E-2</v>
      </c>
      <c r="F34" s="24">
        <f t="shared" si="5"/>
        <v>-7.1002704710189268E-2</v>
      </c>
      <c r="G34" s="24">
        <f t="shared" si="5"/>
        <v>-2.9864280349411465E-2</v>
      </c>
      <c r="H34" s="24">
        <f t="shared" si="5"/>
        <v>-3.6417201640083774E-2</v>
      </c>
      <c r="I34" s="24">
        <f t="shared" si="5"/>
        <v>-4.4190533815203104E-2</v>
      </c>
      <c r="J34" s="24">
        <f t="shared" si="5"/>
        <v>0.10057962925706559</v>
      </c>
      <c r="K34" s="24">
        <f t="shared" si="5"/>
        <v>-2.9227749234507938E-2</v>
      </c>
      <c r="L34" s="24">
        <f t="shared" si="5"/>
        <v>-3.1909175540194068E-2</v>
      </c>
      <c r="M34" s="24">
        <f t="shared" si="5"/>
        <v>4.7015570005149443E-2</v>
      </c>
      <c r="N34" s="24">
        <f t="shared" si="5"/>
        <v>5.5292064792921314E-2</v>
      </c>
      <c r="O34" s="24">
        <f t="shared" si="5"/>
        <v>1.0229367734517769E-2</v>
      </c>
      <c r="P34" s="24">
        <f t="shared" si="5"/>
        <v>4.8905644395713654E-2</v>
      </c>
      <c r="Q34" s="24">
        <f t="shared" si="5"/>
        <v>-2.4234480205821418E-3</v>
      </c>
      <c r="R34" s="24">
        <f t="shared" si="5"/>
        <v>8.5542951009467239E-2</v>
      </c>
      <c r="S34" s="24">
        <f t="shared" si="5"/>
        <v>-7.4595709672181765E-2</v>
      </c>
      <c r="T34" s="24">
        <f t="shared" si="5"/>
        <v>2.3611616126206103E-2</v>
      </c>
      <c r="U34" s="24">
        <f t="shared" si="5"/>
        <v>1.3488957567884707E-2</v>
      </c>
      <c r="V34" s="24">
        <f t="shared" si="5"/>
        <v>-8.2386693301220004E-2</v>
      </c>
      <c r="W34" s="24">
        <f t="shared" si="5"/>
        <v>-0.10489119383815027</v>
      </c>
      <c r="X34" s="24">
        <f t="shared" si="5"/>
        <v>4.466133270926731E-2</v>
      </c>
      <c r="Y34" s="24">
        <f t="shared" si="5"/>
        <v>-3.6807333166289369E-2</v>
      </c>
      <c r="Z34" s="24">
        <f t="shared" si="5"/>
        <v>0.14197961358045075</v>
      </c>
      <c r="AA34" s="25">
        <f t="shared" si="5"/>
        <v>9.5520628002541685E-3</v>
      </c>
    </row>
    <row r="35" spans="1:27" x14ac:dyDescent="0.25">
      <c r="A35" s="21"/>
      <c r="B35" s="22" t="s">
        <v>56</v>
      </c>
      <c r="C35" s="23">
        <f t="shared" ref="C35:AA35" si="6">C12 -($AB12*C$22/$AB$22)</f>
        <v>-7.7675002785872749E-2</v>
      </c>
      <c r="D35" s="24">
        <f t="shared" si="6"/>
        <v>-6.8920163179702093E-2</v>
      </c>
      <c r="E35" s="24">
        <f t="shared" si="6"/>
        <v>-5.3087958369875621E-2</v>
      </c>
      <c r="F35" s="24">
        <f t="shared" si="6"/>
        <v>-7.8409892287058469E-2</v>
      </c>
      <c r="G35" s="24">
        <f t="shared" si="6"/>
        <v>-2.0491682384549209E-2</v>
      </c>
      <c r="H35" s="24">
        <f t="shared" si="6"/>
        <v>-3.6281746751379046E-2</v>
      </c>
      <c r="I35" s="24">
        <f t="shared" si="6"/>
        <v>-3.5192536399485469E-2</v>
      </c>
      <c r="J35" s="24">
        <f t="shared" si="6"/>
        <v>5.1573002968818199E-2</v>
      </c>
      <c r="K35" s="24">
        <f t="shared" si="6"/>
        <v>8.680519729195238E-2</v>
      </c>
      <c r="L35" s="24">
        <f t="shared" si="6"/>
        <v>4.2083198709724962E-2</v>
      </c>
      <c r="M35" s="24">
        <f t="shared" si="6"/>
        <v>6.7264804454403387E-2</v>
      </c>
      <c r="N35" s="24">
        <f t="shared" si="6"/>
        <v>7.8737053604158697E-2</v>
      </c>
      <c r="O35" s="24">
        <f t="shared" si="6"/>
        <v>-2.2707407978693361E-2</v>
      </c>
      <c r="P35" s="24">
        <f t="shared" si="6"/>
        <v>1.9730451220130035E-2</v>
      </c>
      <c r="Q35" s="24">
        <f t="shared" si="6"/>
        <v>2.7491475960482542E-2</v>
      </c>
      <c r="R35" s="24">
        <f t="shared" si="6"/>
        <v>0.13218336761761421</v>
      </c>
      <c r="S35" s="24">
        <f t="shared" si="6"/>
        <v>-0.13195408072708173</v>
      </c>
      <c r="T35" s="24">
        <f t="shared" si="6"/>
        <v>0.1468851862636005</v>
      </c>
      <c r="U35" s="24">
        <f t="shared" si="6"/>
        <v>1.5089842834529216E-2</v>
      </c>
      <c r="V35" s="24">
        <f t="shared" si="6"/>
        <v>-0.10846427616358018</v>
      </c>
      <c r="W35" s="24">
        <f t="shared" si="6"/>
        <v>-4.6385679504220845E-2</v>
      </c>
      <c r="X35" s="24">
        <f t="shared" si="6"/>
        <v>1.6812192124244174E-2</v>
      </c>
      <c r="Y35" s="24">
        <f t="shared" si="6"/>
        <v>-0.10935318386260291</v>
      </c>
      <c r="Z35" s="24">
        <f t="shared" si="6"/>
        <v>0.19454383215164386</v>
      </c>
      <c r="AA35" s="25">
        <f t="shared" si="6"/>
        <v>-9.0275994807200596E-2</v>
      </c>
    </row>
    <row r="36" spans="1:27" x14ac:dyDescent="0.25">
      <c r="A36" s="21"/>
      <c r="B36" s="22" t="s">
        <v>57</v>
      </c>
      <c r="C36" s="23">
        <f t="shared" ref="C36:AA36" si="7">C13 -($AB13*C$22/$AB$22)</f>
        <v>8.9597847405651632E-3</v>
      </c>
      <c r="D36" s="24">
        <f t="shared" si="7"/>
        <v>-1.7511658790610757E-2</v>
      </c>
      <c r="E36" s="24">
        <f t="shared" si="7"/>
        <v>1.4745043960165988E-2</v>
      </c>
      <c r="F36" s="24">
        <f t="shared" si="7"/>
        <v>5.7238000142554896E-2</v>
      </c>
      <c r="G36" s="24">
        <f t="shared" si="7"/>
        <v>2.7859919960126489E-3</v>
      </c>
      <c r="H36" s="24">
        <f t="shared" si="7"/>
        <v>4.197774380187852E-2</v>
      </c>
      <c r="I36" s="24">
        <f t="shared" si="7"/>
        <v>4.8685066859050441E-2</v>
      </c>
      <c r="J36" s="24">
        <f t="shared" si="7"/>
        <v>-7.2410019967804051E-2</v>
      </c>
      <c r="K36" s="24">
        <f t="shared" si="7"/>
        <v>1.0188594698960857E-2</v>
      </c>
      <c r="L36" s="24">
        <f t="shared" si="7"/>
        <v>-1.384918176340233E-3</v>
      </c>
      <c r="M36" s="24">
        <f t="shared" si="7"/>
        <v>-2.0970934883043649E-2</v>
      </c>
      <c r="N36" s="24">
        <f t="shared" si="7"/>
        <v>-1.5875733394527108E-2</v>
      </c>
      <c r="O36" s="24">
        <f t="shared" si="7"/>
        <v>1.8031911966905068E-2</v>
      </c>
      <c r="P36" s="24">
        <f t="shared" si="7"/>
        <v>1.396581018278234E-2</v>
      </c>
      <c r="Q36" s="24">
        <f t="shared" si="7"/>
        <v>4.9452920275614431E-3</v>
      </c>
      <c r="R36" s="24">
        <f t="shared" si="7"/>
        <v>-5.1589903943261184E-2</v>
      </c>
      <c r="S36" s="24">
        <f t="shared" si="7"/>
        <v>2.4531430451304514E-2</v>
      </c>
      <c r="T36" s="24">
        <f t="shared" si="7"/>
        <v>-4.1559245600605865E-2</v>
      </c>
      <c r="U36" s="24">
        <f t="shared" si="7"/>
        <v>-5.9630187495625098E-3</v>
      </c>
      <c r="V36" s="24">
        <f t="shared" si="7"/>
        <v>2.5901820127655573E-2</v>
      </c>
      <c r="W36" s="24">
        <f t="shared" si="7"/>
        <v>-1.1668685389071287E-4</v>
      </c>
      <c r="X36" s="24">
        <f t="shared" si="7"/>
        <v>-4.1469749892857163E-2</v>
      </c>
      <c r="Y36" s="24">
        <f t="shared" si="7"/>
        <v>4.5562155273889932E-2</v>
      </c>
      <c r="Z36" s="24">
        <f t="shared" si="7"/>
        <v>-8.6086752668975378E-2</v>
      </c>
      <c r="AA36" s="25">
        <f t="shared" si="7"/>
        <v>3.7419976692190215E-2</v>
      </c>
    </row>
    <row r="37" spans="1:27" ht="24" x14ac:dyDescent="0.25">
      <c r="A37" s="21"/>
      <c r="B37" s="22" t="s">
        <v>58</v>
      </c>
      <c r="C37" s="23">
        <f t="shared" ref="C37:AA37" si="8">C14 -($AB14*C$22/$AB$22)</f>
        <v>1.1404539054758661E-2</v>
      </c>
      <c r="D37" s="24">
        <f t="shared" si="8"/>
        <v>-2.6343426829758598E-2</v>
      </c>
      <c r="E37" s="24">
        <f t="shared" si="8"/>
        <v>-3.3481147665660071E-2</v>
      </c>
      <c r="F37" s="24">
        <f t="shared" si="8"/>
        <v>-3.2212958788892299E-2</v>
      </c>
      <c r="G37" s="24">
        <f t="shared" si="8"/>
        <v>-2.5098437184130296E-2</v>
      </c>
      <c r="H37" s="24">
        <f t="shared" si="8"/>
        <v>-1.7048521035632175E-2</v>
      </c>
      <c r="I37" s="24">
        <f t="shared" si="8"/>
        <v>-6.8952086780793481E-2</v>
      </c>
      <c r="J37" s="24">
        <f t="shared" si="8"/>
        <v>4.3279662737332136E-2</v>
      </c>
      <c r="K37" s="24">
        <f t="shared" si="8"/>
        <v>3.9417088581847393E-2</v>
      </c>
      <c r="L37" s="24">
        <f t="shared" si="8"/>
        <v>-1.733873312832368E-3</v>
      </c>
      <c r="M37" s="24">
        <f t="shared" si="8"/>
        <v>-1.7419306262096812E-2</v>
      </c>
      <c r="N37" s="24">
        <f t="shared" si="8"/>
        <v>2.142812090995222E-2</v>
      </c>
      <c r="O37" s="24">
        <f t="shared" si="8"/>
        <v>-1.3440476087177189E-2</v>
      </c>
      <c r="P37" s="24">
        <f t="shared" si="8"/>
        <v>1.89877097987384E-2</v>
      </c>
      <c r="Q37" s="24">
        <f t="shared" si="8"/>
        <v>2.5986230416904343E-2</v>
      </c>
      <c r="R37" s="24">
        <f t="shared" si="8"/>
        <v>2.7770833632137143E-2</v>
      </c>
      <c r="S37" s="24">
        <f t="shared" si="8"/>
        <v>-4.1482586021767909E-2</v>
      </c>
      <c r="T37" s="24">
        <f t="shared" si="8"/>
        <v>1.8504639379278986E-2</v>
      </c>
      <c r="U37" s="24">
        <f t="shared" si="8"/>
        <v>7.1556089230378483E-3</v>
      </c>
      <c r="V37" s="24">
        <f t="shared" si="8"/>
        <v>-4.1164408019926491E-2</v>
      </c>
      <c r="W37" s="24">
        <f t="shared" si="8"/>
        <v>-5.0277975816177267E-3</v>
      </c>
      <c r="X37" s="24">
        <f t="shared" si="8"/>
        <v>-2.9302879575843765E-3</v>
      </c>
      <c r="Y37" s="24">
        <f t="shared" si="8"/>
        <v>-0.10229121746065176</v>
      </c>
      <c r="Z37" s="24">
        <f t="shared" si="8"/>
        <v>0.28114084277532825</v>
      </c>
      <c r="AA37" s="25">
        <f t="shared" si="8"/>
        <v>-6.6448745220794553E-2</v>
      </c>
    </row>
    <row r="38" spans="1:27" ht="24" x14ac:dyDescent="0.25">
      <c r="A38" s="21"/>
      <c r="B38" s="22" t="s">
        <v>59</v>
      </c>
      <c r="C38" s="23">
        <f t="shared" ref="C38:AA38" si="9">C15 -($AB15*C$22/$AB$22)</f>
        <v>1.2723033550689433E-2</v>
      </c>
      <c r="D38" s="24">
        <f t="shared" si="9"/>
        <v>-5.322628452779754E-2</v>
      </c>
      <c r="E38" s="24">
        <f t="shared" si="9"/>
        <v>-5.8307805676823254E-2</v>
      </c>
      <c r="F38" s="24">
        <f t="shared" si="9"/>
        <v>3.9200539264862666E-2</v>
      </c>
      <c r="G38" s="24">
        <f t="shared" si="9"/>
        <v>-4.6515058386567998E-2</v>
      </c>
      <c r="H38" s="24">
        <f t="shared" si="9"/>
        <v>-2.0109224588765851E-2</v>
      </c>
      <c r="I38" s="24">
        <f t="shared" si="9"/>
        <v>-1.3179938681903758E-2</v>
      </c>
      <c r="J38" s="24">
        <f t="shared" si="9"/>
        <v>3.8633350525610677E-2</v>
      </c>
      <c r="K38" s="24">
        <f t="shared" si="9"/>
        <v>-1.544955042278115E-2</v>
      </c>
      <c r="L38" s="24">
        <f t="shared" si="9"/>
        <v>7.0149664413272889E-2</v>
      </c>
      <c r="M38" s="24">
        <f t="shared" si="9"/>
        <v>-2.0319719435497513E-2</v>
      </c>
      <c r="N38" s="24">
        <f t="shared" si="9"/>
        <v>1.6332923011930733E-2</v>
      </c>
      <c r="O38" s="24">
        <f t="shared" si="9"/>
        <v>3.7194538846252762E-2</v>
      </c>
      <c r="P38" s="24">
        <f t="shared" si="9"/>
        <v>-5.5426678931066731E-3</v>
      </c>
      <c r="Q38" s="24">
        <f t="shared" si="9"/>
        <v>-3.6827520588533502E-3</v>
      </c>
      <c r="R38" s="24">
        <f t="shared" si="9"/>
        <v>1.3840857615340874E-2</v>
      </c>
      <c r="S38" s="24">
        <f t="shared" si="9"/>
        <v>1.6761631551458406E-2</v>
      </c>
      <c r="T38" s="24">
        <f t="shared" si="9"/>
        <v>-1.4855160601400685E-2</v>
      </c>
      <c r="U38" s="24">
        <f t="shared" si="9"/>
        <v>-1.0470376283846311E-2</v>
      </c>
      <c r="V38" s="24">
        <f t="shared" si="9"/>
        <v>1.7287863691023808E-2</v>
      </c>
      <c r="W38" s="24">
        <f t="shared" si="9"/>
        <v>0.15611909889978118</v>
      </c>
      <c r="X38" s="24">
        <f t="shared" si="9"/>
        <v>-9.6677439831337753E-3</v>
      </c>
      <c r="Y38" s="24">
        <f t="shared" si="9"/>
        <v>-1.9162050752938808E-2</v>
      </c>
      <c r="Z38" s="24">
        <f t="shared" si="9"/>
        <v>-8.9979098288156714E-2</v>
      </c>
      <c r="AA38" s="25">
        <f t="shared" si="9"/>
        <v>-3.7776069788649502E-2</v>
      </c>
    </row>
    <row r="39" spans="1:27" x14ac:dyDescent="0.25">
      <c r="A39" s="21"/>
      <c r="B39" s="22" t="s">
        <v>60</v>
      </c>
      <c r="C39" s="23">
        <f t="shared" ref="C39:AA39" si="10">C16 -($AB16*C$22/$AB$22)</f>
        <v>-5.1464338327159298E-3</v>
      </c>
      <c r="D39" s="24">
        <f t="shared" si="10"/>
        <v>-1.8866775439738137E-4</v>
      </c>
      <c r="E39" s="24">
        <f t="shared" si="10"/>
        <v>-1.5315235605452837E-3</v>
      </c>
      <c r="F39" s="24">
        <f t="shared" si="10"/>
        <v>9.9006330076463755E-3</v>
      </c>
      <c r="G39" s="24">
        <f t="shared" si="10"/>
        <v>1.0958591920430943E-2</v>
      </c>
      <c r="H39" s="24">
        <f t="shared" si="10"/>
        <v>-3.7441817827068569E-3</v>
      </c>
      <c r="I39" s="24">
        <f t="shared" si="10"/>
        <v>-2.7369206419410652E-2</v>
      </c>
      <c r="J39" s="24">
        <f t="shared" si="10"/>
        <v>2.9592165872220355E-2</v>
      </c>
      <c r="K39" s="24">
        <f t="shared" si="10"/>
        <v>1.1135484523104977E-2</v>
      </c>
      <c r="L39" s="24">
        <f t="shared" si="10"/>
        <v>3.5144456809652697E-2</v>
      </c>
      <c r="M39" s="24">
        <f t="shared" si="10"/>
        <v>-3.8334943792295267E-2</v>
      </c>
      <c r="N39" s="24">
        <f t="shared" si="10"/>
        <v>1.0129676345362798E-2</v>
      </c>
      <c r="O39" s="24">
        <f t="shared" si="10"/>
        <v>-5.8586742725735025E-2</v>
      </c>
      <c r="P39" s="24">
        <f t="shared" si="10"/>
        <v>-1.7380414737594746E-2</v>
      </c>
      <c r="Q39" s="24">
        <f t="shared" si="10"/>
        <v>-1.1621830494446539E-2</v>
      </c>
      <c r="R39" s="24">
        <f t="shared" si="10"/>
        <v>2.6337815746592386E-2</v>
      </c>
      <c r="S39" s="24">
        <f t="shared" si="10"/>
        <v>-6.9989886636889515E-2</v>
      </c>
      <c r="T39" s="24">
        <f t="shared" si="10"/>
        <v>8.5845917712750575E-2</v>
      </c>
      <c r="U39" s="24">
        <f t="shared" si="10"/>
        <v>5.7399978346855757E-2</v>
      </c>
      <c r="V39" s="24">
        <f t="shared" si="10"/>
        <v>-2.4573361176337932E-2</v>
      </c>
      <c r="W39" s="24">
        <f t="shared" si="10"/>
        <v>-2.2149539390273143E-2</v>
      </c>
      <c r="X39" s="24">
        <f t="shared" si="10"/>
        <v>-1.4091727213087435E-2</v>
      </c>
      <c r="Y39" s="24">
        <f t="shared" si="10"/>
        <v>-3.6977997572190974E-2</v>
      </c>
      <c r="Z39" s="24">
        <f t="shared" si="10"/>
        <v>6.9772692661676322E-2</v>
      </c>
      <c r="AA39" s="25">
        <f t="shared" si="10"/>
        <v>-1.453095585766731E-2</v>
      </c>
    </row>
    <row r="40" spans="1:27" x14ac:dyDescent="0.25">
      <c r="A40" s="21"/>
      <c r="B40" s="22" t="s">
        <v>61</v>
      </c>
      <c r="C40" s="23">
        <f t="shared" ref="C40:AA40" si="11">C17 -($AB17*C$22/$AB$22)</f>
        <v>-2.6378529424093813E-2</v>
      </c>
      <c r="D40" s="24">
        <f t="shared" si="11"/>
        <v>3.6425670125976417E-2</v>
      </c>
      <c r="E40" s="24">
        <f t="shared" si="11"/>
        <v>1.4490509888232084E-2</v>
      </c>
      <c r="F40" s="24">
        <f t="shared" si="11"/>
        <v>-1.5979670729110274E-2</v>
      </c>
      <c r="G40" s="24">
        <f t="shared" si="11"/>
        <v>3.8166654038145897E-2</v>
      </c>
      <c r="H40" s="24">
        <f t="shared" si="11"/>
        <v>-7.4887493617754042E-3</v>
      </c>
      <c r="I40" s="24">
        <f t="shared" si="11"/>
        <v>3.7750415438480012E-2</v>
      </c>
      <c r="J40" s="24">
        <f t="shared" si="11"/>
        <v>-7.9217729473774007E-2</v>
      </c>
      <c r="K40" s="24">
        <f t="shared" si="11"/>
        <v>-1.9597413113701542E-2</v>
      </c>
      <c r="L40" s="24">
        <f t="shared" si="11"/>
        <v>-3.0333049331744855E-2</v>
      </c>
      <c r="M40" s="24">
        <f t="shared" si="11"/>
        <v>-3.6589286676111582E-2</v>
      </c>
      <c r="N40" s="24">
        <f t="shared" si="11"/>
        <v>-6.2475894923789813E-2</v>
      </c>
      <c r="O40" s="24">
        <f t="shared" si="11"/>
        <v>-1.2110161302325978E-2</v>
      </c>
      <c r="P40" s="24">
        <f t="shared" si="11"/>
        <v>4.0650555255554638E-2</v>
      </c>
      <c r="Q40" s="24">
        <f t="shared" si="11"/>
        <v>2.3874183340018784E-2</v>
      </c>
      <c r="R40" s="24">
        <f t="shared" si="11"/>
        <v>-2.0014065616976634E-2</v>
      </c>
      <c r="S40" s="24">
        <f t="shared" si="11"/>
        <v>3.2759558435014047E-2</v>
      </c>
      <c r="T40" s="24">
        <f t="shared" si="11"/>
        <v>-5.3192547139133045E-2</v>
      </c>
      <c r="U40" s="24">
        <f t="shared" si="11"/>
        <v>-3.4479596028344439E-2</v>
      </c>
      <c r="V40" s="24">
        <f t="shared" si="11"/>
        <v>3.4271393093652208E-2</v>
      </c>
      <c r="W40" s="24">
        <f t="shared" si="11"/>
        <v>-1.9435535041425811E-2</v>
      </c>
      <c r="X40" s="24">
        <f t="shared" si="11"/>
        <v>2.7888372711755982E-3</v>
      </c>
      <c r="Y40" s="24">
        <f t="shared" si="11"/>
        <v>0.13585078521106508</v>
      </c>
      <c r="Z40" s="24">
        <f t="shared" si="11"/>
        <v>-5.8405851576972007E-2</v>
      </c>
      <c r="AA40" s="25">
        <f t="shared" si="11"/>
        <v>7.8669517641964448E-2</v>
      </c>
    </row>
    <row r="41" spans="1:27" x14ac:dyDescent="0.25">
      <c r="A41" s="21"/>
      <c r="B41" s="22" t="s">
        <v>62</v>
      </c>
      <c r="C41" s="23">
        <f t="shared" ref="C41:AA41" si="12">C18 -($AB18*C$22/$AB$22)</f>
        <v>-6.5941206411083253E-2</v>
      </c>
      <c r="D41" s="24">
        <f t="shared" si="12"/>
        <v>-2.7713811468213168E-2</v>
      </c>
      <c r="E41" s="24">
        <f t="shared" si="12"/>
        <v>-4.0875255708340774E-2</v>
      </c>
      <c r="F41" s="24">
        <f t="shared" si="12"/>
        <v>-4.9760023194020675E-2</v>
      </c>
      <c r="G41" s="24">
        <f t="shared" si="12"/>
        <v>-4.0190874712839442E-2</v>
      </c>
      <c r="H41" s="24">
        <f t="shared" si="12"/>
        <v>-4.6754001303069725E-2</v>
      </c>
      <c r="I41" s="24">
        <f t="shared" si="12"/>
        <v>-2.6462227027257534E-2</v>
      </c>
      <c r="J41" s="24">
        <f t="shared" si="12"/>
        <v>9.5151447474902229E-2</v>
      </c>
      <c r="K41" s="24">
        <f t="shared" si="12"/>
        <v>4.792800173700279E-2</v>
      </c>
      <c r="L41" s="24">
        <f t="shared" si="12"/>
        <v>-4.8767691567095262E-2</v>
      </c>
      <c r="M41" s="24">
        <f t="shared" si="12"/>
        <v>6.8453491901496466E-2</v>
      </c>
      <c r="N41" s="24">
        <f t="shared" si="12"/>
        <v>6.172975386584556E-2</v>
      </c>
      <c r="O41" s="24">
        <f t="shared" si="12"/>
        <v>-2.4899829756634184E-2</v>
      </c>
      <c r="P41" s="24">
        <f t="shared" si="12"/>
        <v>2.8663043259262222E-2</v>
      </c>
      <c r="Q41" s="24">
        <f t="shared" si="12"/>
        <v>3.0395801830923885E-2</v>
      </c>
      <c r="R41" s="24">
        <f t="shared" si="12"/>
        <v>0.13040651889894472</v>
      </c>
      <c r="S41" s="24">
        <f t="shared" si="12"/>
        <v>-0.11968070439380857</v>
      </c>
      <c r="T41" s="24">
        <f t="shared" si="12"/>
        <v>0.10680941984916575</v>
      </c>
      <c r="U41" s="24">
        <f t="shared" si="12"/>
        <v>7.4998557905508689E-2</v>
      </c>
      <c r="V41" s="24">
        <f t="shared" si="12"/>
        <v>-0.15315569749783739</v>
      </c>
      <c r="W41" s="24">
        <f t="shared" si="12"/>
        <v>-5.4697211268112389E-2</v>
      </c>
      <c r="X41" s="24">
        <f t="shared" si="12"/>
        <v>4.9611340044328711E-2</v>
      </c>
      <c r="Y41" s="24">
        <f t="shared" si="12"/>
        <v>-0.1041909221293813</v>
      </c>
      <c r="Z41" s="24">
        <f t="shared" si="12"/>
        <v>0.12983674704500026</v>
      </c>
      <c r="AA41" s="25">
        <f t="shared" si="12"/>
        <v>-2.0894667374687925E-2</v>
      </c>
    </row>
    <row r="42" spans="1:27" ht="24" x14ac:dyDescent="0.25">
      <c r="A42" s="21"/>
      <c r="B42" s="22" t="s">
        <v>63</v>
      </c>
      <c r="C42" s="23">
        <f t="shared" ref="C42:AA42" si="13">C19 -($AB19*C$22/$AB$22)</f>
        <v>-3.6733490047253625E-2</v>
      </c>
      <c r="D42" s="24">
        <f t="shared" si="13"/>
        <v>-2.546853068530773E-2</v>
      </c>
      <c r="E42" s="24">
        <f t="shared" si="13"/>
        <v>-6.4032878256132103E-3</v>
      </c>
      <c r="F42" s="24">
        <f t="shared" si="13"/>
        <v>2.5875558424075074E-2</v>
      </c>
      <c r="G42" s="24">
        <f t="shared" si="13"/>
        <v>1.6660565364962646E-2</v>
      </c>
      <c r="H42" s="24">
        <f t="shared" si="13"/>
        <v>1.492685869134841E-4</v>
      </c>
      <c r="I42" s="24">
        <f t="shared" si="13"/>
        <v>3.7762747205753455E-2</v>
      </c>
      <c r="J42" s="24">
        <f t="shared" si="13"/>
        <v>-2.9016536995906839E-2</v>
      </c>
      <c r="K42" s="24">
        <f t="shared" si="13"/>
        <v>-1.0934958305833839E-2</v>
      </c>
      <c r="L42" s="24">
        <f t="shared" si="13"/>
        <v>1.7930810233519612E-2</v>
      </c>
      <c r="M42" s="24">
        <f t="shared" si="13"/>
        <v>5.0151212243180615E-3</v>
      </c>
      <c r="N42" s="24">
        <f t="shared" si="13"/>
        <v>-1.838625363940638E-3</v>
      </c>
      <c r="O42" s="24">
        <f t="shared" si="13"/>
        <v>2.5144982036864383E-2</v>
      </c>
      <c r="P42" s="24">
        <f t="shared" si="13"/>
        <v>-1.6490979554249302E-2</v>
      </c>
      <c r="Q42" s="24">
        <f t="shared" si="13"/>
        <v>-4.5722175405528837E-3</v>
      </c>
      <c r="R42" s="24">
        <f t="shared" si="13"/>
        <v>1.7154153082381149E-2</v>
      </c>
      <c r="S42" s="24">
        <f t="shared" si="13"/>
        <v>-2.7537532365370529E-2</v>
      </c>
      <c r="T42" s="24">
        <f t="shared" si="13"/>
        <v>1.1238347939498225E-2</v>
      </c>
      <c r="U42" s="24">
        <f t="shared" si="13"/>
        <v>6.987516341369919E-2</v>
      </c>
      <c r="V42" s="24">
        <f t="shared" si="13"/>
        <v>-1.4716405982220335E-2</v>
      </c>
      <c r="W42" s="24">
        <f t="shared" si="13"/>
        <v>-8.4155125728184593E-3</v>
      </c>
      <c r="X42" s="24">
        <f t="shared" si="13"/>
        <v>5.9054489160109414E-3</v>
      </c>
      <c r="Y42" s="24">
        <f t="shared" si="13"/>
        <v>-1.7599124499788621E-2</v>
      </c>
      <c r="Z42" s="24">
        <f t="shared" si="13"/>
        <v>-4.5323304282557653E-2</v>
      </c>
      <c r="AA42" s="25">
        <f t="shared" si="13"/>
        <v>1.2338339593417222E-2</v>
      </c>
    </row>
    <row r="43" spans="1:27" ht="24" x14ac:dyDescent="0.25">
      <c r="A43" s="21"/>
      <c r="B43" s="22" t="s">
        <v>64</v>
      </c>
      <c r="C43" s="23">
        <f t="shared" ref="C43:AA43" si="14">C20 -($AB20*C$22/$AB$22)</f>
        <v>1.6510952581832994E-4</v>
      </c>
      <c r="D43" s="24">
        <f t="shared" si="14"/>
        <v>1.1138366942274602E-2</v>
      </c>
      <c r="E43" s="24">
        <f t="shared" si="14"/>
        <v>-1.1262302326088269E-3</v>
      </c>
      <c r="F43" s="24">
        <f t="shared" si="14"/>
        <v>-2.7865481416397553E-2</v>
      </c>
      <c r="G43" s="24">
        <f t="shared" si="14"/>
        <v>9.8369490391470027E-3</v>
      </c>
      <c r="H43" s="24">
        <f t="shared" si="14"/>
        <v>-5.4025642904109716E-4</v>
      </c>
      <c r="I43" s="24">
        <f t="shared" si="14"/>
        <v>1.3045203576038666E-2</v>
      </c>
      <c r="J43" s="24">
        <f t="shared" si="14"/>
        <v>4.1311374832497694E-2</v>
      </c>
      <c r="K43" s="24">
        <f t="shared" si="14"/>
        <v>3.4970214297778468E-2</v>
      </c>
      <c r="L43" s="24">
        <f t="shared" si="14"/>
        <v>-6.0273392025183725E-2</v>
      </c>
      <c r="M43" s="24">
        <f t="shared" si="14"/>
        <v>4.9686481475137434E-3</v>
      </c>
      <c r="N43" s="24">
        <f t="shared" si="14"/>
        <v>-3.1978459400789361E-3</v>
      </c>
      <c r="O43" s="24">
        <f t="shared" si="14"/>
        <v>-4.3719426531189653E-2</v>
      </c>
      <c r="P43" s="24">
        <f t="shared" si="14"/>
        <v>7.0229080414161871E-2</v>
      </c>
      <c r="Q43" s="24">
        <f t="shared" si="14"/>
        <v>6.3226793058709874E-2</v>
      </c>
      <c r="R43" s="24">
        <f t="shared" si="14"/>
        <v>-4.6982456578212317E-3</v>
      </c>
      <c r="S43" s="24">
        <f t="shared" si="14"/>
        <v>-9.1367111043244076E-2</v>
      </c>
      <c r="T43" s="24">
        <f t="shared" si="14"/>
        <v>2.1611213209203339E-3</v>
      </c>
      <c r="U43" s="24">
        <f t="shared" si="14"/>
        <v>-2.7201257422843017E-2</v>
      </c>
      <c r="V43" s="24">
        <f t="shared" si="14"/>
        <v>-5.6939786974338991E-2</v>
      </c>
      <c r="W43" s="24">
        <f t="shared" si="14"/>
        <v>-6.26641600786913E-2</v>
      </c>
      <c r="X43" s="24">
        <f t="shared" si="14"/>
        <v>5.367162404001552E-2</v>
      </c>
      <c r="Y43" s="24">
        <f t="shared" si="14"/>
        <v>6.9176497237836199E-2</v>
      </c>
      <c r="Z43" s="24">
        <f t="shared" si="14"/>
        <v>-6.3256609586371138E-2</v>
      </c>
      <c r="AA43" s="25">
        <f t="shared" si="14"/>
        <v>6.8948820905096186E-2</v>
      </c>
    </row>
    <row r="44" spans="1:27" ht="24.75" thickBot="1" x14ac:dyDescent="0.3">
      <c r="A44" s="26"/>
      <c r="B44" s="27" t="s">
        <v>65</v>
      </c>
      <c r="C44" s="28">
        <f t="shared" ref="C44:AA44" si="15">C21 -($AB21*C$22/$AB$22)</f>
        <v>2.2343065115355221E-2</v>
      </c>
      <c r="D44" s="29">
        <f t="shared" si="15"/>
        <v>6.8840654817489383E-2</v>
      </c>
      <c r="E44" s="29">
        <f t="shared" si="15"/>
        <v>4.6781172341283928E-2</v>
      </c>
      <c r="F44" s="29">
        <f t="shared" si="15"/>
        <v>5.3239766373160136E-2</v>
      </c>
      <c r="G44" s="29">
        <f t="shared" si="15"/>
        <v>1.6298919875939372E-2</v>
      </c>
      <c r="H44" s="29">
        <f t="shared" si="15"/>
        <v>-1.4850370632102039E-2</v>
      </c>
      <c r="I44" s="29">
        <f t="shared" si="15"/>
        <v>1.0437191890187297E-2</v>
      </c>
      <c r="J44" s="29">
        <f t="shared" si="15"/>
        <v>-5.6204015571447358E-2</v>
      </c>
      <c r="K44" s="29">
        <f t="shared" si="15"/>
        <v>-8.3932187081430715E-2</v>
      </c>
      <c r="L44" s="29">
        <f t="shared" si="15"/>
        <v>-2.0250013663879046E-2</v>
      </c>
      <c r="M44" s="29">
        <f t="shared" si="15"/>
        <v>5.794337188121812E-2</v>
      </c>
      <c r="N44" s="29">
        <f t="shared" si="15"/>
        <v>1.9113259912833275E-2</v>
      </c>
      <c r="O44" s="29">
        <f t="shared" si="15"/>
        <v>7.4925304918235847E-2</v>
      </c>
      <c r="P44" s="29">
        <f t="shared" si="15"/>
        <v>-2.7226266812159866E-2</v>
      </c>
      <c r="Q44" s="29">
        <f t="shared" si="15"/>
        <v>-7.7201040035662361E-3</v>
      </c>
      <c r="R44" s="29">
        <f t="shared" si="15"/>
        <v>-8.1087297237365519E-2</v>
      </c>
      <c r="S44" s="29">
        <f t="shared" si="15"/>
        <v>9.8795955148522407E-2</v>
      </c>
      <c r="T44" s="29">
        <f t="shared" si="15"/>
        <v>-6.9756131624790885E-2</v>
      </c>
      <c r="U44" s="29">
        <f t="shared" si="15"/>
        <v>-7.4100838886365122E-2</v>
      </c>
      <c r="V44" s="29">
        <f t="shared" si="15"/>
        <v>0.11519584726637699</v>
      </c>
      <c r="W44" s="29">
        <f t="shared" si="15"/>
        <v>5.6296419601124525E-2</v>
      </c>
      <c r="X44" s="29">
        <f t="shared" si="15"/>
        <v>-5.2321931085550583E-2</v>
      </c>
      <c r="Y44" s="29">
        <f t="shared" si="15"/>
        <v>2.1596000617168098E-2</v>
      </c>
      <c r="Z44" s="29">
        <f t="shared" si="15"/>
        <v>-0.15121509312944539</v>
      </c>
      <c r="AA44" s="30">
        <f t="shared" si="15"/>
        <v>-2.3142680030791646E-2</v>
      </c>
    </row>
    <row r="45" spans="1:27" ht="15.75" thickTop="1" x14ac:dyDescent="0.25"/>
  </sheetData>
  <mergeCells count="6">
    <mergeCell ref="A3:B5"/>
    <mergeCell ref="C3:AA3"/>
    <mergeCell ref="A6:A21"/>
    <mergeCell ref="A26:B28"/>
    <mergeCell ref="C26:AA26"/>
    <mergeCell ref="A29:A44"/>
  </mergeCells>
  <conditionalFormatting sqref="C29:AA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87F91-8F9D-41A9-9509-E8BD5F6EBD41}">
  <dimension ref="A1:AB49"/>
  <sheetViews>
    <sheetView workbookViewId="0">
      <selection activeCell="C31" sqref="C31:AA48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15.75" thickTop="1" x14ac:dyDescent="0.25">
      <c r="A6" s="16" t="s">
        <v>85</v>
      </c>
      <c r="B6" s="17" t="s">
        <v>86</v>
      </c>
      <c r="C6" s="18">
        <v>0.10849673202614379</v>
      </c>
      <c r="D6" s="19">
        <v>0.12250332889480692</v>
      </c>
      <c r="E6" s="19">
        <v>0.13518518518518519</v>
      </c>
      <c r="F6" s="19">
        <v>0.16844919786096255</v>
      </c>
      <c r="G6" s="19">
        <v>0.1171875</v>
      </c>
      <c r="H6" s="19">
        <v>0.12600536193029491</v>
      </c>
      <c r="I6" s="19">
        <v>0.13106796116504854</v>
      </c>
      <c r="J6" s="19">
        <v>0.14729574223245109</v>
      </c>
      <c r="K6" s="19">
        <v>0.13785046728971961</v>
      </c>
      <c r="L6" s="19">
        <v>0.16045845272206305</v>
      </c>
      <c r="M6" s="19">
        <v>0.15183246073298429</v>
      </c>
      <c r="N6" s="19">
        <v>0.16488549618320611</v>
      </c>
      <c r="O6" s="19">
        <v>0.14634146341463414</v>
      </c>
      <c r="P6" s="19">
        <v>0.11338962605548854</v>
      </c>
      <c r="Q6" s="19">
        <v>0.12850812407680945</v>
      </c>
      <c r="R6" s="19">
        <v>0.14186851211072665</v>
      </c>
      <c r="S6" s="19">
        <v>7.9422382671480149E-2</v>
      </c>
      <c r="T6" s="19">
        <v>0.17480719794344474</v>
      </c>
      <c r="U6" s="19">
        <v>0.15771812080536912</v>
      </c>
      <c r="V6" s="19">
        <v>8.5213032581453629E-2</v>
      </c>
      <c r="W6" s="19">
        <v>0.10551558752997602</v>
      </c>
      <c r="X6" s="19">
        <v>0.15112540192926044</v>
      </c>
      <c r="Y6" s="19">
        <v>0.11466666666666667</v>
      </c>
      <c r="Z6" s="19">
        <v>0.14285714285714285</v>
      </c>
      <c r="AA6" s="20">
        <v>0.11725293132328309</v>
      </c>
      <c r="AB6" s="31">
        <f>AVERAGE(C6:AA6)</f>
        <v>0.13319616304754406</v>
      </c>
    </row>
    <row r="7" spans="1:28" ht="24" x14ac:dyDescent="0.25">
      <c r="A7" s="21"/>
      <c r="B7" s="22" t="s">
        <v>87</v>
      </c>
      <c r="C7" s="23">
        <v>0.18431372549019609</v>
      </c>
      <c r="D7" s="24">
        <v>0.1904127829560586</v>
      </c>
      <c r="E7" s="24">
        <v>0.19074074074074074</v>
      </c>
      <c r="F7" s="24">
        <v>0.13636363636363635</v>
      </c>
      <c r="G7" s="24">
        <v>0.1640625</v>
      </c>
      <c r="H7" s="24">
        <v>0.19839142091152817</v>
      </c>
      <c r="I7" s="24">
        <v>0.16747572815533981</v>
      </c>
      <c r="J7" s="24">
        <v>0.19332566168009205</v>
      </c>
      <c r="K7" s="24">
        <v>0.18457943925233644</v>
      </c>
      <c r="L7" s="24">
        <v>0.19197707736389685</v>
      </c>
      <c r="M7" s="24">
        <v>0.23298429319371727</v>
      </c>
      <c r="N7" s="24">
        <v>0.23206106870229007</v>
      </c>
      <c r="O7" s="24">
        <v>0.22560975609756098</v>
      </c>
      <c r="P7" s="24">
        <v>0.17008443908323284</v>
      </c>
      <c r="Q7" s="24">
        <v>0.19497784342688329</v>
      </c>
      <c r="R7" s="24">
        <v>0.25778546712802769</v>
      </c>
      <c r="S7" s="24">
        <v>0.13898916967509026</v>
      </c>
      <c r="T7" s="24">
        <v>0.20308483290488433</v>
      </c>
      <c r="U7" s="24">
        <v>0.20134228187919462</v>
      </c>
      <c r="V7" s="24">
        <v>0.18295739348370926</v>
      </c>
      <c r="W7" s="24">
        <v>0.21822541966426859</v>
      </c>
      <c r="X7" s="24">
        <v>0.22186495176848875</v>
      </c>
      <c r="Y7" s="24">
        <v>0.14533333333333334</v>
      </c>
      <c r="Z7" s="24">
        <v>0.14935064935064934</v>
      </c>
      <c r="AA7" s="25">
        <v>0.20770519262981574</v>
      </c>
      <c r="AB7" s="31">
        <f>AVERAGE(C7:AA7)</f>
        <v>0.19135995220939886</v>
      </c>
    </row>
    <row r="8" spans="1:28" ht="24" x14ac:dyDescent="0.25">
      <c r="A8" s="21"/>
      <c r="B8" s="22" t="s">
        <v>88</v>
      </c>
      <c r="C8" s="23">
        <v>7.8431372549019607E-2</v>
      </c>
      <c r="D8" s="24">
        <v>6.2583222370173108E-2</v>
      </c>
      <c r="E8" s="24">
        <v>8.7037037037037038E-2</v>
      </c>
      <c r="F8" s="24">
        <v>7.7540106951871662E-2</v>
      </c>
      <c r="G8" s="24">
        <v>0.1171875</v>
      </c>
      <c r="H8" s="24">
        <v>9.9195710455764086E-2</v>
      </c>
      <c r="I8" s="24">
        <v>9.4660194174757281E-2</v>
      </c>
      <c r="J8" s="24">
        <v>4.3728423475258918E-2</v>
      </c>
      <c r="K8" s="24">
        <v>0.10046728971962617</v>
      </c>
      <c r="L8" s="24">
        <v>7.4498567335243557E-2</v>
      </c>
      <c r="M8" s="24">
        <v>9.947643979057591E-2</v>
      </c>
      <c r="N8" s="24">
        <v>0.10687022900763359</v>
      </c>
      <c r="O8" s="24">
        <v>0.11890243902439025</v>
      </c>
      <c r="P8" s="24">
        <v>4.9457177322074788E-2</v>
      </c>
      <c r="Q8" s="24">
        <v>6.3515509601181686E-2</v>
      </c>
      <c r="R8" s="24">
        <v>9.1695501730103809E-2</v>
      </c>
      <c r="S8" s="24">
        <v>5.2346570397111908E-2</v>
      </c>
      <c r="T8" s="24">
        <v>7.1979434447300775E-2</v>
      </c>
      <c r="U8" s="24">
        <v>0.1040268456375839</v>
      </c>
      <c r="V8" s="24">
        <v>4.5112781954887209E-2</v>
      </c>
      <c r="W8" s="24">
        <v>7.4340527577937646E-2</v>
      </c>
      <c r="X8" s="24">
        <v>6.4308681672025719E-2</v>
      </c>
      <c r="Y8" s="24">
        <v>6.133333333333333E-2</v>
      </c>
      <c r="Z8" s="24">
        <v>6.4935064935064929E-2</v>
      </c>
      <c r="AA8" s="25">
        <v>5.5276381909547742E-2</v>
      </c>
      <c r="AB8" s="31">
        <f>AVERAGE(C8:AA8)</f>
        <v>7.8356253696380176E-2</v>
      </c>
    </row>
    <row r="9" spans="1:28" x14ac:dyDescent="0.25">
      <c r="A9" s="21"/>
      <c r="B9" s="22" t="s">
        <v>89</v>
      </c>
      <c r="C9" s="23">
        <v>0.24836601307189543</v>
      </c>
      <c r="D9" s="24">
        <v>0.19973368841544606</v>
      </c>
      <c r="E9" s="24">
        <v>0.21666666666666667</v>
      </c>
      <c r="F9" s="24">
        <v>0.21390374331550802</v>
      </c>
      <c r="G9" s="24">
        <v>0.20572916666666663</v>
      </c>
      <c r="H9" s="24">
        <v>0.28418230563002683</v>
      </c>
      <c r="I9" s="24">
        <v>0.22572815533980584</v>
      </c>
      <c r="J9" s="24">
        <v>0.14729574223245109</v>
      </c>
      <c r="K9" s="24">
        <v>0.14953271028037382</v>
      </c>
      <c r="L9" s="24">
        <v>0.16332378223495703</v>
      </c>
      <c r="M9" s="24">
        <v>0.16753926701570682</v>
      </c>
      <c r="N9" s="24">
        <v>0.16488549618320611</v>
      </c>
      <c r="O9" s="24">
        <v>0.21951219512195125</v>
      </c>
      <c r="P9" s="24">
        <v>0.158021712907117</v>
      </c>
      <c r="Q9" s="24">
        <v>0.14327917282127031</v>
      </c>
      <c r="R9" s="24">
        <v>0.13321799307958476</v>
      </c>
      <c r="S9" s="24">
        <v>0.22563176895306858</v>
      </c>
      <c r="T9" s="24">
        <v>0.12853470437017994</v>
      </c>
      <c r="U9" s="24">
        <v>0.16778523489932887</v>
      </c>
      <c r="V9" s="24">
        <v>0.2205513784461153</v>
      </c>
      <c r="W9" s="24">
        <v>0.16786570743405277</v>
      </c>
      <c r="X9" s="24">
        <v>0.15326902465166131</v>
      </c>
      <c r="Y9" s="24">
        <v>0.17199999999999999</v>
      </c>
      <c r="Z9" s="24">
        <v>0.12337662337662338</v>
      </c>
      <c r="AA9" s="25">
        <v>0.1541038525963149</v>
      </c>
      <c r="AB9" s="31">
        <f>AVERAGE(C9:AA9)</f>
        <v>0.18216144422839914</v>
      </c>
    </row>
    <row r="10" spans="1:28" x14ac:dyDescent="0.25">
      <c r="A10" s="21"/>
      <c r="B10" s="22" t="s">
        <v>90</v>
      </c>
      <c r="C10" s="23">
        <v>0.25882352941176473</v>
      </c>
      <c r="D10" s="24">
        <v>0.16378162450066575</v>
      </c>
      <c r="E10" s="24">
        <v>0.22592592592592592</v>
      </c>
      <c r="F10" s="24">
        <v>0.24064171122994651</v>
      </c>
      <c r="G10" s="24">
        <v>0.21614583333333337</v>
      </c>
      <c r="H10" s="24">
        <v>0.2359249329758713</v>
      </c>
      <c r="I10" s="24">
        <v>0.21601941747572811</v>
      </c>
      <c r="J10" s="24">
        <v>0.1760644418872267</v>
      </c>
      <c r="K10" s="24">
        <v>0.15186915887850466</v>
      </c>
      <c r="L10" s="24">
        <v>0.18911174785100285</v>
      </c>
      <c r="M10" s="24">
        <v>0.10863874345549739</v>
      </c>
      <c r="N10" s="24">
        <v>0.13129770992366413</v>
      </c>
      <c r="O10" s="24">
        <v>0.1676829268292683</v>
      </c>
      <c r="P10" s="24">
        <v>0.13148371531966224</v>
      </c>
      <c r="Q10" s="24">
        <v>0.13441654357459379</v>
      </c>
      <c r="R10" s="24">
        <v>7.0934256055363326E-2</v>
      </c>
      <c r="S10" s="24">
        <v>0.34296028880866425</v>
      </c>
      <c r="T10" s="24">
        <v>0.13110539845758354</v>
      </c>
      <c r="U10" s="24">
        <v>0.18791946308724833</v>
      </c>
      <c r="V10" s="24">
        <v>0.31829573934837091</v>
      </c>
      <c r="W10" s="24">
        <v>0.24700239808153476</v>
      </c>
      <c r="X10" s="24">
        <v>9.8606645230439438E-2</v>
      </c>
      <c r="Y10" s="24">
        <v>0.14000000000000001</v>
      </c>
      <c r="Z10" s="24">
        <v>0.14285714285714285</v>
      </c>
      <c r="AA10" s="25">
        <v>0.12395309882747069</v>
      </c>
      <c r="AB10" s="31">
        <f>AVERAGE(C10:AA10)</f>
        <v>0.18205849573305893</v>
      </c>
    </row>
    <row r="11" spans="1:28" ht="24" x14ac:dyDescent="0.25">
      <c r="A11" s="21"/>
      <c r="B11" s="22" t="s">
        <v>91</v>
      </c>
      <c r="C11" s="23">
        <v>0.19869281045751636</v>
      </c>
      <c r="D11" s="24">
        <v>0.14913448735019974</v>
      </c>
      <c r="E11" s="24">
        <v>0.1537037037037037</v>
      </c>
      <c r="F11" s="24">
        <v>0.18449197860962566</v>
      </c>
      <c r="G11" s="24">
        <v>0.1484375</v>
      </c>
      <c r="H11" s="24">
        <v>0.14745308310991956</v>
      </c>
      <c r="I11" s="24">
        <v>0.12135922330097088</v>
      </c>
      <c r="J11" s="24">
        <v>8.9758342922899886E-2</v>
      </c>
      <c r="K11" s="24">
        <v>0.10514018691588785</v>
      </c>
      <c r="L11" s="24">
        <v>0.15472779369627507</v>
      </c>
      <c r="M11" s="24">
        <v>0.11518324607329843</v>
      </c>
      <c r="N11" s="24">
        <v>0.13740458015267176</v>
      </c>
      <c r="O11" s="24">
        <v>0.17073170731707318</v>
      </c>
      <c r="P11" s="24">
        <v>7.5995174909529548E-2</v>
      </c>
      <c r="Q11" s="24">
        <v>5.9084194977843424E-2</v>
      </c>
      <c r="R11" s="24">
        <v>6.228373702422145E-2</v>
      </c>
      <c r="S11" s="24">
        <v>0.28700361010830328</v>
      </c>
      <c r="T11" s="24">
        <v>7.4550128534704371E-2</v>
      </c>
      <c r="U11" s="24">
        <v>0.14429530201342283</v>
      </c>
      <c r="V11" s="24">
        <v>0.25313283208020049</v>
      </c>
      <c r="W11" s="24">
        <v>0.22781774580335731</v>
      </c>
      <c r="X11" s="24">
        <v>0.10289389067524116</v>
      </c>
      <c r="Y11" s="24">
        <v>9.6000000000000002E-2</v>
      </c>
      <c r="Z11" s="24">
        <v>5.8441558441558433E-2</v>
      </c>
      <c r="AA11" s="25">
        <v>8.5427135678391955E-2</v>
      </c>
      <c r="AB11" s="31">
        <f>AVERAGE(C11:AA11)</f>
        <v>0.13612575815427264</v>
      </c>
    </row>
    <row r="12" spans="1:28" x14ac:dyDescent="0.25">
      <c r="A12" s="21"/>
      <c r="B12" s="22" t="s">
        <v>92</v>
      </c>
      <c r="C12" s="23">
        <v>0.25751633986928102</v>
      </c>
      <c r="D12" s="24">
        <v>0.19440745672436752</v>
      </c>
      <c r="E12" s="24">
        <v>0.23518518518518519</v>
      </c>
      <c r="F12" s="24">
        <v>0.24866310160427807</v>
      </c>
      <c r="G12" s="24">
        <v>0.2265625</v>
      </c>
      <c r="H12" s="24">
        <v>0.23056300268096513</v>
      </c>
      <c r="I12" s="24">
        <v>0.21359223300970873</v>
      </c>
      <c r="J12" s="24">
        <v>0.15074798619102417</v>
      </c>
      <c r="K12" s="24">
        <v>0.16822429906542055</v>
      </c>
      <c r="L12" s="24">
        <v>0.17191977077363896</v>
      </c>
      <c r="M12" s="24">
        <v>0.16361256544502617</v>
      </c>
      <c r="N12" s="24">
        <v>0.16946564885496185</v>
      </c>
      <c r="O12" s="24">
        <v>0.15853658536585366</v>
      </c>
      <c r="P12" s="24">
        <v>0.1821471652593486</v>
      </c>
      <c r="Q12" s="24">
        <v>0.17282127031019201</v>
      </c>
      <c r="R12" s="24">
        <v>0.10726643598615918</v>
      </c>
      <c r="S12" s="24">
        <v>0.28880866425992779</v>
      </c>
      <c r="T12" s="24">
        <v>0.16452442159383032</v>
      </c>
      <c r="U12" s="24">
        <v>0.12416107382550337</v>
      </c>
      <c r="V12" s="24">
        <v>0.19298245614035087</v>
      </c>
      <c r="W12" s="24">
        <v>0.21582733812949642</v>
      </c>
      <c r="X12" s="24">
        <v>0.15862808145766344</v>
      </c>
      <c r="Y12" s="24">
        <v>0.22</v>
      </c>
      <c r="Z12" s="24">
        <v>0.11688311688311687</v>
      </c>
      <c r="AA12" s="25">
        <v>0.19765494137353434</v>
      </c>
      <c r="AB12" s="31">
        <f>AVERAGE(C12:AA12)</f>
        <v>0.18922806559955338</v>
      </c>
    </row>
    <row r="13" spans="1:28" x14ac:dyDescent="0.25">
      <c r="A13" s="21"/>
      <c r="B13" s="22" t="s">
        <v>93</v>
      </c>
      <c r="C13" s="23">
        <v>0.25882352941176473</v>
      </c>
      <c r="D13" s="24">
        <v>0.17709720372836218</v>
      </c>
      <c r="E13" s="24">
        <v>0.21666666666666667</v>
      </c>
      <c r="F13" s="24">
        <v>0.22459893048128343</v>
      </c>
      <c r="G13" s="24">
        <v>0.19270833333333337</v>
      </c>
      <c r="H13" s="24">
        <v>0.24932975871313673</v>
      </c>
      <c r="I13" s="24">
        <v>0.18932038834951456</v>
      </c>
      <c r="J13" s="24">
        <v>0.13463751438434982</v>
      </c>
      <c r="K13" s="24">
        <v>0.13551401869158877</v>
      </c>
      <c r="L13" s="24">
        <v>0.21776504297994273</v>
      </c>
      <c r="M13" s="24">
        <v>0.14136125654450263</v>
      </c>
      <c r="N13" s="24">
        <v>0.12671755725190839</v>
      </c>
      <c r="O13" s="24">
        <v>0.17073170731707318</v>
      </c>
      <c r="P13" s="24">
        <v>0.11821471652593486</v>
      </c>
      <c r="Q13" s="24">
        <v>0.13884785819793205</v>
      </c>
      <c r="R13" s="24">
        <v>0.11245674740484429</v>
      </c>
      <c r="S13" s="24">
        <v>0.26714801444043323</v>
      </c>
      <c r="T13" s="24">
        <v>0.11053984575835475</v>
      </c>
      <c r="U13" s="24">
        <v>0.15100671140939598</v>
      </c>
      <c r="V13" s="24">
        <v>0.21804511278195488</v>
      </c>
      <c r="W13" s="24">
        <v>0.18465227817745802</v>
      </c>
      <c r="X13" s="24">
        <v>0.12861736334405144</v>
      </c>
      <c r="Y13" s="24">
        <v>0.13866666666666666</v>
      </c>
      <c r="Z13" s="24">
        <v>8.4415584415584416E-2</v>
      </c>
      <c r="AA13" s="25">
        <v>0.15075376884422109</v>
      </c>
      <c r="AB13" s="31">
        <f>AVERAGE(C13:AA13)</f>
        <v>0.16954546303281035</v>
      </c>
    </row>
    <row r="14" spans="1:28" x14ac:dyDescent="0.25">
      <c r="A14" s="21"/>
      <c r="B14" s="22" t="s">
        <v>94</v>
      </c>
      <c r="C14" s="23">
        <v>0.15816993464052287</v>
      </c>
      <c r="D14" s="24">
        <v>0.16245006657789618</v>
      </c>
      <c r="E14" s="24">
        <v>0.19444444444444448</v>
      </c>
      <c r="F14" s="24">
        <v>0.2165775401069519</v>
      </c>
      <c r="G14" s="24">
        <v>0.1875</v>
      </c>
      <c r="H14" s="24">
        <v>0.2064343163538874</v>
      </c>
      <c r="I14" s="24">
        <v>0.19174757281553398</v>
      </c>
      <c r="J14" s="24">
        <v>9.6662830840046024E-2</v>
      </c>
      <c r="K14" s="24">
        <v>0.12616822429906541</v>
      </c>
      <c r="L14" s="24">
        <v>0.14899713467048711</v>
      </c>
      <c r="M14" s="24">
        <v>0.12303664921465969</v>
      </c>
      <c r="N14" s="24">
        <v>0.11908396946564885</v>
      </c>
      <c r="O14" s="24">
        <v>0.1676829268292683</v>
      </c>
      <c r="P14" s="24">
        <v>0.1338962605548854</v>
      </c>
      <c r="Q14" s="24">
        <v>0.12703101920236337</v>
      </c>
      <c r="R14" s="24">
        <v>9.3425605536332182E-2</v>
      </c>
      <c r="S14" s="24">
        <v>0.22202166064981949</v>
      </c>
      <c r="T14" s="24">
        <v>0.11311053984575835</v>
      </c>
      <c r="U14" s="24">
        <v>0.11409395973154363</v>
      </c>
      <c r="V14" s="24">
        <v>0.19548872180451127</v>
      </c>
      <c r="W14" s="24">
        <v>0.1342925659472422</v>
      </c>
      <c r="X14" s="24">
        <v>0.12647374062165059</v>
      </c>
      <c r="Y14" s="24">
        <v>0.14533333333333334</v>
      </c>
      <c r="Z14" s="24">
        <v>7.1428571428571425E-2</v>
      </c>
      <c r="AA14" s="25">
        <v>0.135678391959799</v>
      </c>
      <c r="AB14" s="31">
        <f>AVERAGE(C14:AA14)</f>
        <v>0.14844919923496888</v>
      </c>
    </row>
    <row r="15" spans="1:28" x14ac:dyDescent="0.25">
      <c r="A15" s="21"/>
      <c r="B15" s="22" t="s">
        <v>95</v>
      </c>
      <c r="C15" s="23">
        <v>0.22483660130718955</v>
      </c>
      <c r="D15" s="24">
        <v>0.20639147802929428</v>
      </c>
      <c r="E15" s="24">
        <v>0.22407407407407404</v>
      </c>
      <c r="F15" s="24">
        <v>0.24598930481283424</v>
      </c>
      <c r="G15" s="24">
        <v>0.171875</v>
      </c>
      <c r="H15" s="24">
        <v>0.24932975871313673</v>
      </c>
      <c r="I15" s="24">
        <v>0.20388349514563106</v>
      </c>
      <c r="J15" s="24">
        <v>0.15880322209436135</v>
      </c>
      <c r="K15" s="24">
        <v>0.13317757009345793</v>
      </c>
      <c r="L15" s="24">
        <v>0.18338108882521489</v>
      </c>
      <c r="M15" s="24">
        <v>0.13481675392670156</v>
      </c>
      <c r="N15" s="24">
        <v>0.11603053435114503</v>
      </c>
      <c r="O15" s="24">
        <v>0.1524390243902439</v>
      </c>
      <c r="P15" s="24">
        <v>0.16043425814234016</v>
      </c>
      <c r="Q15" s="24">
        <v>0.14623338257016247</v>
      </c>
      <c r="R15" s="24">
        <v>0.12975778546712802</v>
      </c>
      <c r="S15" s="24">
        <v>0.25812274368231047</v>
      </c>
      <c r="T15" s="24">
        <v>0.12339331619537275</v>
      </c>
      <c r="U15" s="24">
        <v>0.17449664429530201</v>
      </c>
      <c r="V15" s="24">
        <v>0.22305764411027568</v>
      </c>
      <c r="W15" s="24">
        <v>0.18705035971223022</v>
      </c>
      <c r="X15" s="24">
        <v>0.17363344051446947</v>
      </c>
      <c r="Y15" s="24">
        <v>0.22</v>
      </c>
      <c r="Z15" s="24">
        <v>8.4415584415584416E-2</v>
      </c>
      <c r="AA15" s="25">
        <v>0.22445561139028475</v>
      </c>
      <c r="AB15" s="31">
        <f>AVERAGE(C15:AA15)</f>
        <v>0.18040314705034979</v>
      </c>
    </row>
    <row r="16" spans="1:28" x14ac:dyDescent="0.25">
      <c r="A16" s="21"/>
      <c r="B16" s="22" t="s">
        <v>96</v>
      </c>
      <c r="C16" s="23">
        <v>0.13202614379084968</v>
      </c>
      <c r="D16" s="24">
        <v>0.12383488681757657</v>
      </c>
      <c r="E16" s="24">
        <v>0.13333333333333333</v>
      </c>
      <c r="F16" s="24">
        <v>0.15240641711229946</v>
      </c>
      <c r="G16" s="24">
        <v>0.1640625</v>
      </c>
      <c r="H16" s="24">
        <v>0.16085790884718498</v>
      </c>
      <c r="I16" s="24">
        <v>0.11407766990291263</v>
      </c>
      <c r="J16" s="24">
        <v>0.12888377445339472</v>
      </c>
      <c r="K16" s="24">
        <v>0.13084112149532709</v>
      </c>
      <c r="L16" s="24">
        <v>0.1346704871060172</v>
      </c>
      <c r="M16" s="24">
        <v>0.11910994764397906</v>
      </c>
      <c r="N16" s="24">
        <v>0.10839694656488548</v>
      </c>
      <c r="O16" s="24">
        <v>0.14634146341463414</v>
      </c>
      <c r="P16" s="24">
        <v>0.15560916767189384</v>
      </c>
      <c r="Q16" s="24">
        <v>0.10487444608567208</v>
      </c>
      <c r="R16" s="24">
        <v>0.11591695501730104</v>
      </c>
      <c r="S16" s="24">
        <v>0.10830324909747292</v>
      </c>
      <c r="T16" s="24">
        <v>0.13624678663239073</v>
      </c>
      <c r="U16" s="24">
        <v>0.17449664429530201</v>
      </c>
      <c r="V16" s="24">
        <v>0.13533834586466165</v>
      </c>
      <c r="W16" s="24">
        <v>0.11750599520383692</v>
      </c>
      <c r="X16" s="24">
        <v>0.12218649517684887</v>
      </c>
      <c r="Y16" s="24">
        <v>0.16800000000000001</v>
      </c>
      <c r="Z16" s="24">
        <v>0.14935064935064934</v>
      </c>
      <c r="AA16" s="25">
        <v>0.11390284757118926</v>
      </c>
      <c r="AB16" s="31">
        <f>AVERAGE(C16:AA16)</f>
        <v>0.13402296729798452</v>
      </c>
    </row>
    <row r="17" spans="1:28" x14ac:dyDescent="0.25">
      <c r="A17" s="21"/>
      <c r="B17" s="22" t="s">
        <v>97</v>
      </c>
      <c r="C17" s="23">
        <v>9.2810457516339873E-2</v>
      </c>
      <c r="D17" s="24">
        <v>0.11318242343541945</v>
      </c>
      <c r="E17" s="24">
        <v>0.12222222222222222</v>
      </c>
      <c r="F17" s="24">
        <v>0.14705882352941177</v>
      </c>
      <c r="G17" s="24">
        <v>0.14322916666666666</v>
      </c>
      <c r="H17" s="24">
        <v>0.1447721179624665</v>
      </c>
      <c r="I17" s="24">
        <v>0.11893203883495146</v>
      </c>
      <c r="J17" s="24">
        <v>0.11392405063291139</v>
      </c>
      <c r="K17" s="24">
        <v>0.12616822429906541</v>
      </c>
      <c r="L17" s="24">
        <v>0.13753581661891118</v>
      </c>
      <c r="M17" s="24">
        <v>0.11518324607329843</v>
      </c>
      <c r="N17" s="24">
        <v>9.7709923664122136E-2</v>
      </c>
      <c r="O17" s="24">
        <v>0.100609756097561</v>
      </c>
      <c r="P17" s="24">
        <v>0.10253317249698432</v>
      </c>
      <c r="Q17" s="24">
        <v>9.6011816838995567E-2</v>
      </c>
      <c r="R17" s="24">
        <v>0.10726643598615918</v>
      </c>
      <c r="S17" s="24">
        <v>0.10469314079422382</v>
      </c>
      <c r="T17" s="24">
        <v>0.11825192802056556</v>
      </c>
      <c r="U17" s="24">
        <v>0.16442953020134229</v>
      </c>
      <c r="V17" s="24">
        <v>8.2706766917293228E-2</v>
      </c>
      <c r="W17" s="24">
        <v>0.10791366906474821</v>
      </c>
      <c r="X17" s="24">
        <v>0.10932475884244373</v>
      </c>
      <c r="Y17" s="24">
        <v>0.12533333333333332</v>
      </c>
      <c r="Z17" s="24">
        <v>0.12987012987012986</v>
      </c>
      <c r="AA17" s="25">
        <v>9.380234505862646E-2</v>
      </c>
      <c r="AB17" s="31">
        <f>AVERAGE(C17:AA17)</f>
        <v>0.11661901179912768</v>
      </c>
    </row>
    <row r="18" spans="1:28" x14ac:dyDescent="0.25">
      <c r="A18" s="21"/>
      <c r="B18" s="22" t="s">
        <v>98</v>
      </c>
      <c r="C18" s="23">
        <v>0.24705882352941178</v>
      </c>
      <c r="D18" s="24">
        <v>0.28628495339547272</v>
      </c>
      <c r="E18" s="24">
        <v>0.24444444444444444</v>
      </c>
      <c r="F18" s="24">
        <v>0.24064171122994651</v>
      </c>
      <c r="G18" s="24">
        <v>0.27604166666666669</v>
      </c>
      <c r="H18" s="24">
        <v>0.2546916890080429</v>
      </c>
      <c r="I18" s="24">
        <v>0.25485436893203883</v>
      </c>
      <c r="J18" s="24">
        <v>0.3866513233601841</v>
      </c>
      <c r="K18" s="24">
        <v>0.35981308411214952</v>
      </c>
      <c r="L18" s="24">
        <v>0.27220630372492838</v>
      </c>
      <c r="M18" s="24">
        <v>0.32984293193717279</v>
      </c>
      <c r="N18" s="24">
        <v>0.26717557251908397</v>
      </c>
      <c r="O18" s="24">
        <v>0.2378048780487805</v>
      </c>
      <c r="P18" s="24">
        <v>0.34378769601930037</v>
      </c>
      <c r="Q18" s="24">
        <v>0.37223042836041359</v>
      </c>
      <c r="R18" s="24">
        <v>0.36332179930795844</v>
      </c>
      <c r="S18" s="24">
        <v>0.24007220216606498</v>
      </c>
      <c r="T18" s="24">
        <v>0.29562982005141386</v>
      </c>
      <c r="U18" s="24">
        <v>0.29865771812080538</v>
      </c>
      <c r="V18" s="24">
        <v>0.2957393483709273</v>
      </c>
      <c r="W18" s="24">
        <v>0.3117505995203837</v>
      </c>
      <c r="X18" s="24">
        <v>0.36763129689174706</v>
      </c>
      <c r="Y18" s="24">
        <v>0.312</v>
      </c>
      <c r="Z18" s="24">
        <v>0.42857142857142855</v>
      </c>
      <c r="AA18" s="25">
        <v>0.33668341708542715</v>
      </c>
      <c r="AB18" s="31">
        <f>AVERAGE(C18:AA18)</f>
        <v>0.3049435002149678</v>
      </c>
    </row>
    <row r="19" spans="1:28" ht="24" x14ac:dyDescent="0.25">
      <c r="A19" s="21"/>
      <c r="B19" s="22" t="s">
        <v>99</v>
      </c>
      <c r="C19" s="23">
        <v>0.13594771241830064</v>
      </c>
      <c r="D19" s="24">
        <v>0.13448735019973368</v>
      </c>
      <c r="E19" s="24">
        <v>0.13148148148148148</v>
      </c>
      <c r="F19" s="24">
        <v>0.12566844919786097</v>
      </c>
      <c r="G19" s="24">
        <v>0.16666666666666663</v>
      </c>
      <c r="H19" s="24">
        <v>0.14209115281501342</v>
      </c>
      <c r="I19" s="24">
        <v>0.12378640776699029</v>
      </c>
      <c r="J19" s="24">
        <v>0.11852704257767549</v>
      </c>
      <c r="K19" s="24">
        <v>0.12383177570093458</v>
      </c>
      <c r="L19" s="24">
        <v>0.14899713467048711</v>
      </c>
      <c r="M19" s="24">
        <v>0.11518324607329843</v>
      </c>
      <c r="N19" s="24">
        <v>0.11603053435114503</v>
      </c>
      <c r="O19" s="24">
        <v>0.13719512195121952</v>
      </c>
      <c r="P19" s="24">
        <v>0.12183353437876959</v>
      </c>
      <c r="Q19" s="24">
        <v>0.11521418020679468</v>
      </c>
      <c r="R19" s="24">
        <v>0.12283737024221451</v>
      </c>
      <c r="S19" s="24">
        <v>0.15162454873646208</v>
      </c>
      <c r="T19" s="24">
        <v>0.12082262210796917</v>
      </c>
      <c r="U19" s="24">
        <v>0.16107382550335569</v>
      </c>
      <c r="V19" s="24">
        <v>0.10275689223057644</v>
      </c>
      <c r="W19" s="24">
        <v>0.12949640287769784</v>
      </c>
      <c r="X19" s="24">
        <v>9.1103965702036438E-2</v>
      </c>
      <c r="Y19" s="24">
        <v>0.14666666666666667</v>
      </c>
      <c r="Z19" s="24">
        <v>7.792207792207792E-2</v>
      </c>
      <c r="AA19" s="25">
        <v>0.12562814070351758</v>
      </c>
      <c r="AB19" s="31">
        <f>AVERAGE(C19:AA19)</f>
        <v>0.12747497212595779</v>
      </c>
    </row>
    <row r="20" spans="1:28" x14ac:dyDescent="0.25">
      <c r="A20" s="21"/>
      <c r="B20" s="22" t="s">
        <v>100</v>
      </c>
      <c r="C20" s="23">
        <v>0.29150326797385623</v>
      </c>
      <c r="D20" s="24">
        <v>0.37549933422103865</v>
      </c>
      <c r="E20" s="24">
        <v>0.3</v>
      </c>
      <c r="F20" s="24">
        <v>0.27540106951871657</v>
      </c>
      <c r="G20" s="24">
        <v>0.33333333333333326</v>
      </c>
      <c r="H20" s="24">
        <v>0.23324396782841825</v>
      </c>
      <c r="I20" s="24">
        <v>0.28640776699029125</v>
      </c>
      <c r="J20" s="24">
        <v>0.43728423475258921</v>
      </c>
      <c r="K20" s="24">
        <v>0.39018691588785048</v>
      </c>
      <c r="L20" s="24">
        <v>0.31232091690544411</v>
      </c>
      <c r="M20" s="24">
        <v>0.40445026178010474</v>
      </c>
      <c r="N20" s="24">
        <v>0.35877862595419852</v>
      </c>
      <c r="O20" s="24">
        <v>0.29878048780487804</v>
      </c>
      <c r="P20" s="24">
        <v>0.41013268998793728</v>
      </c>
      <c r="Q20" s="24">
        <v>0.40768094534711963</v>
      </c>
      <c r="R20" s="24">
        <v>0.47923875432525953</v>
      </c>
      <c r="S20" s="24">
        <v>0.29241877256317689</v>
      </c>
      <c r="T20" s="24">
        <v>0.47814910025706941</v>
      </c>
      <c r="U20" s="24">
        <v>0.31543624161073824</v>
      </c>
      <c r="V20" s="24">
        <v>0.32080200501253131</v>
      </c>
      <c r="W20" s="24">
        <v>0.34532374100719421</v>
      </c>
      <c r="X20" s="24">
        <v>0.41693461950696675</v>
      </c>
      <c r="Y20" s="24">
        <v>0.38666666666666666</v>
      </c>
      <c r="Z20" s="24">
        <v>0.42207792207792205</v>
      </c>
      <c r="AA20" s="25">
        <v>0.37018425460636517</v>
      </c>
      <c r="AB20" s="31">
        <f>AVERAGE(C20:AA20)</f>
        <v>0.35768943583678664</v>
      </c>
    </row>
    <row r="21" spans="1:28" x14ac:dyDescent="0.25">
      <c r="A21" s="21"/>
      <c r="B21" s="22" t="s">
        <v>101</v>
      </c>
      <c r="C21" s="23">
        <v>0.15947712418300652</v>
      </c>
      <c r="D21" s="24">
        <v>0.19174434087882822</v>
      </c>
      <c r="E21" s="24">
        <v>0.15740740740740741</v>
      </c>
      <c r="F21" s="24">
        <v>0.1497326203208556</v>
      </c>
      <c r="G21" s="24">
        <v>0.18489583333333337</v>
      </c>
      <c r="H21" s="24">
        <v>0.17962466487935658</v>
      </c>
      <c r="I21" s="24">
        <v>0.17961165048543692</v>
      </c>
      <c r="J21" s="24">
        <v>0.30379746835443039</v>
      </c>
      <c r="K21" s="24">
        <v>0.34345794392523366</v>
      </c>
      <c r="L21" s="24">
        <v>0.24355300859598855</v>
      </c>
      <c r="M21" s="24">
        <v>0.30497382198952877</v>
      </c>
      <c r="N21" s="24">
        <v>0.30381679389312977</v>
      </c>
      <c r="O21" s="24">
        <v>0.2378048780487805</v>
      </c>
      <c r="P21" s="24">
        <v>0.26779252110977081</v>
      </c>
      <c r="Q21" s="24">
        <v>0.26292466765140327</v>
      </c>
      <c r="R21" s="24">
        <v>0.37370242214532873</v>
      </c>
      <c r="S21" s="24">
        <v>0.10649819494584838</v>
      </c>
      <c r="T21" s="24">
        <v>0.37532133676092544</v>
      </c>
      <c r="U21" s="24">
        <v>0.30536912751677853</v>
      </c>
      <c r="V21" s="24">
        <v>0.14536340852130325</v>
      </c>
      <c r="W21" s="24">
        <v>0.22302158273381295</v>
      </c>
      <c r="X21" s="24">
        <v>0.26259378349410506</v>
      </c>
      <c r="Y21" s="24">
        <v>0.21066666666666667</v>
      </c>
      <c r="Z21" s="24">
        <v>0.38311688311688313</v>
      </c>
      <c r="AA21" s="25">
        <v>0.21608040201005024</v>
      </c>
      <c r="AB21" s="31">
        <f>AVERAGE(C21:AA21)</f>
        <v>0.24289394211872775</v>
      </c>
    </row>
    <row r="22" spans="1:28" x14ac:dyDescent="0.25">
      <c r="A22" s="21"/>
      <c r="B22" s="22" t="s">
        <v>102</v>
      </c>
      <c r="C22" s="23">
        <v>0.18431372549019609</v>
      </c>
      <c r="D22" s="24">
        <v>0.24766977363515313</v>
      </c>
      <c r="E22" s="24">
        <v>0.22592592592592592</v>
      </c>
      <c r="F22" s="24">
        <v>0.21390374331550802</v>
      </c>
      <c r="G22" s="24">
        <v>0.25260416666666669</v>
      </c>
      <c r="H22" s="24">
        <v>0.21715817694369974</v>
      </c>
      <c r="I22" s="24">
        <v>0.20873786407766989</v>
      </c>
      <c r="J22" s="24">
        <v>0.34637514384349827</v>
      </c>
      <c r="K22" s="24">
        <v>0.31775700934579437</v>
      </c>
      <c r="L22" s="24">
        <v>0.28366762177650429</v>
      </c>
      <c r="M22" s="24">
        <v>0.36910994764397903</v>
      </c>
      <c r="N22" s="24">
        <v>0.37099236641221373</v>
      </c>
      <c r="O22" s="24">
        <v>0.32317073170731708</v>
      </c>
      <c r="P22" s="24">
        <v>0.3293124246079614</v>
      </c>
      <c r="Q22" s="24">
        <v>0.32200886262924672</v>
      </c>
      <c r="R22" s="24">
        <v>0.38754325259515565</v>
      </c>
      <c r="S22" s="24">
        <v>0.16425992779783394</v>
      </c>
      <c r="T22" s="24">
        <v>0.41645244215938304</v>
      </c>
      <c r="U22" s="24">
        <v>0.30536912751677853</v>
      </c>
      <c r="V22" s="24">
        <v>0.18546365914786966</v>
      </c>
      <c r="W22" s="24">
        <v>0.25419664268585129</v>
      </c>
      <c r="X22" s="24">
        <v>0.33762057877813506</v>
      </c>
      <c r="Y22" s="24">
        <v>0.248</v>
      </c>
      <c r="Z22" s="24">
        <v>0.31168831168831168</v>
      </c>
      <c r="AA22" s="25">
        <v>0.2613065326633166</v>
      </c>
      <c r="AB22" s="31">
        <f>AVERAGE(C22:AA22)</f>
        <v>0.28338431836215883</v>
      </c>
    </row>
    <row r="23" spans="1:28" ht="15.75" thickBot="1" x14ac:dyDescent="0.3">
      <c r="A23" s="26"/>
      <c r="B23" s="27" t="s">
        <v>103</v>
      </c>
      <c r="C23" s="28">
        <v>0.22222222222222221</v>
      </c>
      <c r="D23" s="29">
        <v>0.23834886817576564</v>
      </c>
      <c r="E23" s="29">
        <v>0.21666666666666667</v>
      </c>
      <c r="F23" s="29">
        <v>0.23262032085561496</v>
      </c>
      <c r="G23" s="29">
        <v>0.2421875</v>
      </c>
      <c r="H23" s="29">
        <v>0.20911528150134051</v>
      </c>
      <c r="I23" s="29">
        <v>0.20388349514563106</v>
      </c>
      <c r="J23" s="29">
        <v>0.28078250863060988</v>
      </c>
      <c r="K23" s="29">
        <v>0.30607476635514019</v>
      </c>
      <c r="L23" s="29">
        <v>0.2693409742120344</v>
      </c>
      <c r="M23" s="29">
        <v>0.26570680628272253</v>
      </c>
      <c r="N23" s="29">
        <v>0.2030534351145038</v>
      </c>
      <c r="O23" s="29">
        <v>0.21341463414634146</v>
      </c>
      <c r="P23" s="29">
        <v>0.28588661037394453</v>
      </c>
      <c r="Q23" s="29">
        <v>0.2570162481536189</v>
      </c>
      <c r="R23" s="29">
        <v>0.35986159169550175</v>
      </c>
      <c r="S23" s="29">
        <v>0.17148014440433212</v>
      </c>
      <c r="T23" s="29">
        <v>0.32390745501285345</v>
      </c>
      <c r="U23" s="29">
        <v>0.29865771812080538</v>
      </c>
      <c r="V23" s="29">
        <v>0.21804511278195488</v>
      </c>
      <c r="W23" s="29">
        <v>0.23980815347721823</v>
      </c>
      <c r="X23" s="29">
        <v>0.29581993569131831</v>
      </c>
      <c r="Y23" s="29">
        <v>0.27466666666666667</v>
      </c>
      <c r="Z23" s="29">
        <v>0.34415584415584421</v>
      </c>
      <c r="AA23" s="30">
        <v>0.23953098827470687</v>
      </c>
      <c r="AB23" s="31">
        <f>AVERAGE(C23:AA23)</f>
        <v>0.25649015792469426</v>
      </c>
    </row>
    <row r="24" spans="1:28" ht="15.75" thickTop="1" x14ac:dyDescent="0.25">
      <c r="C24" s="32">
        <f>AVERAGE(C6:C23)</f>
        <v>0.19121278140885986</v>
      </c>
      <c r="D24" s="32">
        <f>AVERAGE(D6:D23)</f>
        <v>0.18553040390590322</v>
      </c>
      <c r="E24" s="32">
        <f>AVERAGE(E6:E23)</f>
        <v>0.18950617283950616</v>
      </c>
      <c r="F24" s="32">
        <f>AVERAGE(F6:F23)</f>
        <v>0.19414735591206178</v>
      </c>
      <c r="G24" s="32">
        <f>AVERAGE(G6:G23)</f>
        <v>0.19502314814814811</v>
      </c>
      <c r="H24" s="32">
        <f>AVERAGE(H6:H23)</f>
        <v>0.19824247840333631</v>
      </c>
      <c r="I24" s="32">
        <f>AVERAGE(I6:I23)</f>
        <v>0.18028586839266453</v>
      </c>
      <c r="J24" s="32">
        <f>AVERAGE(J6:J23)</f>
        <v>0.19191919191919193</v>
      </c>
      <c r="K24" s="32">
        <f>AVERAGE(K6:K23)</f>
        <v>0.19392523364485983</v>
      </c>
      <c r="L24" s="32">
        <f>AVERAGE(L6:L23)</f>
        <v>0.19213626233683542</v>
      </c>
      <c r="M24" s="32">
        <f>AVERAGE(M6:M23)</f>
        <v>0.19233566026759746</v>
      </c>
      <c r="N24" s="32">
        <f>AVERAGE(N6:N23)</f>
        <v>0.1830364715860899</v>
      </c>
      <c r="O24" s="32">
        <f>AVERAGE(O6:O23)</f>
        <v>0.18851626016260162</v>
      </c>
      <c r="P24" s="32">
        <f>AVERAGE(P6:P23)</f>
        <v>0.18388955904034313</v>
      </c>
      <c r="Q24" s="32">
        <f>AVERAGE(Q6:Q23)</f>
        <v>0.18037091744624981</v>
      </c>
      <c r="R24" s="32">
        <f>AVERAGE(R6:R23)</f>
        <v>0.19502114571318727</v>
      </c>
      <c r="S24" s="32">
        <f>AVERAGE(S6:S23)</f>
        <v>0.19454472523064587</v>
      </c>
      <c r="T24" s="32">
        <f>AVERAGE(T6:T23)</f>
        <v>0.197800628391888</v>
      </c>
      <c r="U24" s="32">
        <f>AVERAGE(U6:U23)</f>
        <v>0.19724086502609994</v>
      </c>
      <c r="V24" s="32">
        <f>AVERAGE(V6:V23)</f>
        <v>0.1900584795321637</v>
      </c>
      <c r="W24" s="32">
        <f>AVERAGE(W6:W23)</f>
        <v>0.19397815081268319</v>
      </c>
      <c r="X24" s="32">
        <f>AVERAGE(X6:X23)</f>
        <v>0.18792425866380846</v>
      </c>
      <c r="Y24" s="32">
        <f>AVERAGE(Y6:Y23)</f>
        <v>0.18474074074074073</v>
      </c>
      <c r="Z24" s="32">
        <f>AVERAGE(Z6:Z23)</f>
        <v>0.18253968253968253</v>
      </c>
      <c r="AA24" s="32">
        <f>AVERAGE(AA6:AA23)</f>
        <v>0.17829890191699238</v>
      </c>
      <c r="AB24" s="32">
        <f>AVERAGE(AB6:AB23)</f>
        <v>0.18968901375928562</v>
      </c>
    </row>
    <row r="27" spans="1:28" ht="15.75" thickBot="1" x14ac:dyDescent="0.3"/>
    <row r="28" spans="1:2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5"/>
    </row>
    <row r="29" spans="1:2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9" t="s">
        <v>25</v>
      </c>
      <c r="AA29" s="10" t="s">
        <v>26</v>
      </c>
    </row>
    <row r="30" spans="1:28" ht="25.5" thickBot="1" x14ac:dyDescent="0.3">
      <c r="A30" s="11"/>
      <c r="B30" s="12"/>
      <c r="C30" s="13" t="s">
        <v>27</v>
      </c>
      <c r="D30" s="14" t="s">
        <v>27</v>
      </c>
      <c r="E30" s="14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4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4" t="s">
        <v>27</v>
      </c>
      <c r="P30" s="14" t="s">
        <v>27</v>
      </c>
      <c r="Q30" s="14" t="s">
        <v>27</v>
      </c>
      <c r="R30" s="14" t="s">
        <v>27</v>
      </c>
      <c r="S30" s="14" t="s">
        <v>27</v>
      </c>
      <c r="T30" s="14" t="s">
        <v>27</v>
      </c>
      <c r="U30" s="14" t="s">
        <v>27</v>
      </c>
      <c r="V30" s="14" t="s">
        <v>27</v>
      </c>
      <c r="W30" s="14" t="s">
        <v>27</v>
      </c>
      <c r="X30" s="14" t="s">
        <v>27</v>
      </c>
      <c r="Y30" s="14" t="s">
        <v>27</v>
      </c>
      <c r="Z30" s="14" t="s">
        <v>27</v>
      </c>
      <c r="AA30" s="15" t="s">
        <v>27</v>
      </c>
    </row>
    <row r="31" spans="1:28" ht="15.75" thickTop="1" x14ac:dyDescent="0.25">
      <c r="A31" s="16" t="s">
        <v>85</v>
      </c>
      <c r="B31" s="17" t="s">
        <v>86</v>
      </c>
      <c r="C31" s="18">
        <f>C6 -($AB6*C$24/$AB$24)</f>
        <v>-2.5769392851434453E-2</v>
      </c>
      <c r="D31" s="19">
        <f t="shared" ref="D31:AA31" si="0">D6 -($AB6*D$24/$AB$24)</f>
        <v>-7.772734221250549E-3</v>
      </c>
      <c r="E31" s="19">
        <f t="shared" si="0"/>
        <v>2.117409694095046E-3</v>
      </c>
      <c r="F31" s="19">
        <f t="shared" si="0"/>
        <v>3.2122468332343918E-2</v>
      </c>
      <c r="G31" s="19">
        <f t="shared" si="0"/>
        <v>-1.9754194850867379E-2</v>
      </c>
      <c r="H31" s="19">
        <f t="shared" si="0"/>
        <v>-1.3196887862979872E-2</v>
      </c>
      <c r="I31" s="19">
        <f t="shared" si="0"/>
        <v>4.4745151573093722E-3</v>
      </c>
      <c r="J31" s="19">
        <f t="shared" si="0"/>
        <v>1.2533588788705641E-2</v>
      </c>
      <c r="K31" s="19">
        <f t="shared" si="0"/>
        <v>1.679707962708249E-3</v>
      </c>
      <c r="L31" s="19">
        <f t="shared" si="0"/>
        <v>2.5543876393258336E-2</v>
      </c>
      <c r="M31" s="19">
        <f t="shared" si="0"/>
        <v>1.6777870816830603E-2</v>
      </c>
      <c r="N31" s="19">
        <f t="shared" si="0"/>
        <v>3.6360626820103298E-2</v>
      </c>
      <c r="O31" s="19">
        <f t="shared" si="0"/>
        <v>1.3968786536282474E-2</v>
      </c>
      <c r="P31" s="19">
        <f t="shared" si="0"/>
        <v>-1.5734265746492657E-2</v>
      </c>
      <c r="Q31" s="19">
        <f t="shared" si="0"/>
        <v>1.854958176052357E-3</v>
      </c>
      <c r="R31" s="19">
        <f t="shared" si="0"/>
        <v>4.9282233331381098E-3</v>
      </c>
      <c r="S31" s="19">
        <f t="shared" si="0"/>
        <v>-5.7183372339422764E-2</v>
      </c>
      <c r="T31" s="19">
        <f t="shared" si="0"/>
        <v>3.5915207163072588E-2</v>
      </c>
      <c r="U31" s="19">
        <f t="shared" si="0"/>
        <v>1.9219185643031655E-2</v>
      </c>
      <c r="V31" s="19">
        <f t="shared" si="0"/>
        <v>-4.8242562587906435E-2</v>
      </c>
      <c r="W31" s="19">
        <f t="shared" si="0"/>
        <v>-3.0692329266378063E-2</v>
      </c>
      <c r="X31" s="19">
        <f t="shared" si="0"/>
        <v>1.9168417697493501E-2</v>
      </c>
      <c r="Y31" s="19">
        <f t="shared" si="0"/>
        <v>-1.5054909388621474E-2</v>
      </c>
      <c r="Z31" s="19">
        <f t="shared" si="0"/>
        <v>1.4681109694482747E-2</v>
      </c>
      <c r="AA31" s="20">
        <f t="shared" si="0"/>
        <v>-7.9453030935545538E-3</v>
      </c>
    </row>
    <row r="32" spans="1:28" ht="24" x14ac:dyDescent="0.25">
      <c r="A32" s="21"/>
      <c r="B32" s="22" t="s">
        <v>87</v>
      </c>
      <c r="C32" s="23">
        <f t="shared" ref="C32:AA32" si="1">C7 -($AB7*C$24/$AB$24)</f>
        <v>-8.5834169803677141E-3</v>
      </c>
      <c r="D32" s="24">
        <f t="shared" si="1"/>
        <v>3.248073091114384E-3</v>
      </c>
      <c r="E32" s="24">
        <f t="shared" si="1"/>
        <v>-4.3475993413055747E-4</v>
      </c>
      <c r="F32" s="24">
        <f t="shared" si="1"/>
        <v>-5.9493930780758347E-2</v>
      </c>
      <c r="G32" s="24">
        <f t="shared" si="1"/>
        <v>-3.2678574086212192E-2</v>
      </c>
      <c r="H32" s="24">
        <f t="shared" si="1"/>
        <v>-1.5973419657747401E-3</v>
      </c>
      <c r="I32" s="24">
        <f t="shared" si="1"/>
        <v>-1.4398247969761108E-2</v>
      </c>
      <c r="J32" s="24">
        <f t="shared" si="1"/>
        <v>-2.8411395155142349E-4</v>
      </c>
      <c r="K32" s="24">
        <f t="shared" si="1"/>
        <v>-1.1054048987360343E-2</v>
      </c>
      <c r="L32" s="24">
        <f t="shared" si="1"/>
        <v>-1.8516808219974368E-3</v>
      </c>
      <c r="M32" s="24">
        <f t="shared" si="1"/>
        <v>3.8954380614402512E-2</v>
      </c>
      <c r="N32" s="24">
        <f t="shared" si="1"/>
        <v>4.7412259785297228E-2</v>
      </c>
      <c r="O32" s="24">
        <f t="shared" si="1"/>
        <v>3.5432888072993413E-2</v>
      </c>
      <c r="P32" s="24">
        <f t="shared" si="1"/>
        <v>-1.542497199116008E-2</v>
      </c>
      <c r="Q32" s="24">
        <f t="shared" si="1"/>
        <v>1.3018069065463878E-2</v>
      </c>
      <c r="R32" s="24">
        <f t="shared" si="1"/>
        <v>6.1046413115887349E-2</v>
      </c>
      <c r="S32" s="24">
        <f t="shared" si="1"/>
        <v>-5.7269267147029845E-2</v>
      </c>
      <c r="T32" s="24">
        <f t="shared" si="1"/>
        <v>3.5418122210738034E-3</v>
      </c>
      <c r="U32" s="24">
        <f t="shared" si="1"/>
        <v>2.3639554220181436E-3</v>
      </c>
      <c r="V32" s="24">
        <f t="shared" si="1"/>
        <v>-8.7752790600927333E-3</v>
      </c>
      <c r="W32" s="24">
        <f t="shared" si="1"/>
        <v>2.2538548118364199E-2</v>
      </c>
      <c r="X32" s="24">
        <f t="shared" si="1"/>
        <v>3.2285300083823187E-2</v>
      </c>
      <c r="Y32" s="24">
        <f t="shared" si="1"/>
        <v>-4.1034757357140544E-2</v>
      </c>
      <c r="Z32" s="24">
        <f t="shared" si="1"/>
        <v>-3.4796994389222041E-2</v>
      </c>
      <c r="AA32" s="25">
        <f t="shared" si="1"/>
        <v>2.7835685832120372E-2</v>
      </c>
    </row>
    <row r="33" spans="1:27" ht="24" x14ac:dyDescent="0.25">
      <c r="A33" s="21"/>
      <c r="B33" s="22" t="s">
        <v>88</v>
      </c>
      <c r="C33" s="23">
        <f t="shared" ref="C33:AA33" si="2">C8 -($AB8*C$24/$AB$24)</f>
        <v>-5.5431519922342909E-4</v>
      </c>
      <c r="D33" s="24">
        <f t="shared" si="2"/>
        <v>-1.4055203381203335E-2</v>
      </c>
      <c r="E33" s="24">
        <f t="shared" si="2"/>
        <v>8.7563108011691482E-3</v>
      </c>
      <c r="F33" s="24">
        <f t="shared" si="2"/>
        <v>-2.6577873427958976E-3</v>
      </c>
      <c r="G33" s="24">
        <f t="shared" si="2"/>
        <v>3.662783568356838E-2</v>
      </c>
      <c r="H33" s="24">
        <f t="shared" si="2"/>
        <v>1.7306213413605567E-2</v>
      </c>
      <c r="I33" s="24">
        <f t="shared" si="2"/>
        <v>2.0188167768555837E-2</v>
      </c>
      <c r="J33" s="24">
        <f t="shared" si="2"/>
        <v>-3.5549066523754475E-2</v>
      </c>
      <c r="K33" s="24">
        <f t="shared" si="2"/>
        <v>2.0361149124213843E-2</v>
      </c>
      <c r="L33" s="24">
        <f t="shared" si="2"/>
        <v>-4.8685895579023419E-3</v>
      </c>
      <c r="M33" s="24">
        <f t="shared" si="2"/>
        <v>2.0026916109076365E-2</v>
      </c>
      <c r="N33" s="24">
        <f t="shared" si="2"/>
        <v>3.1261990454135011E-2</v>
      </c>
      <c r="O33" s="24">
        <f t="shared" si="2"/>
        <v>4.1030623390731644E-2</v>
      </c>
      <c r="P33" s="24">
        <f t="shared" si="2"/>
        <v>-2.6503452419853343E-2</v>
      </c>
      <c r="Q33" s="24">
        <f t="shared" si="2"/>
        <v>-1.0991648651020203E-2</v>
      </c>
      <c r="R33" s="24">
        <f t="shared" si="2"/>
        <v>1.1136664574395383E-2</v>
      </c>
      <c r="S33" s="24">
        <f t="shared" si="2"/>
        <v>-2.801546820154599E-2</v>
      </c>
      <c r="T33" s="24">
        <f t="shared" si="2"/>
        <v>-9.7275443197786943E-3</v>
      </c>
      <c r="U33" s="24">
        <f t="shared" si="2"/>
        <v>2.2551092493066249E-2</v>
      </c>
      <c r="V33" s="24">
        <f t="shared" si="2"/>
        <v>-3.3396089720036E-2</v>
      </c>
      <c r="W33" s="24">
        <f t="shared" si="2"/>
        <v>-5.7874719061086904E-3</v>
      </c>
      <c r="X33" s="24">
        <f t="shared" si="2"/>
        <v>-1.331859149336459E-2</v>
      </c>
      <c r="Y33" s="24">
        <f t="shared" si="2"/>
        <v>-1.4978900373085378E-2</v>
      </c>
      <c r="Z33" s="24">
        <f t="shared" si="2"/>
        <v>-1.0467961267004194E-2</v>
      </c>
      <c r="AA33" s="25">
        <f t="shared" si="2"/>
        <v>-1.8374873455840879E-2</v>
      </c>
    </row>
    <row r="34" spans="1:27" x14ac:dyDescent="0.25">
      <c r="A34" s="21"/>
      <c r="B34" s="22" t="s">
        <v>89</v>
      </c>
      <c r="C34" s="23">
        <f t="shared" ref="C34:AA34" si="3">C9 -($AB9*C$24/$AB$24)</f>
        <v>6.4741269993373152E-2</v>
      </c>
      <c r="D34" s="24">
        <f t="shared" si="3"/>
        <v>2.1565824847632281E-2</v>
      </c>
      <c r="E34" s="24">
        <f t="shared" si="3"/>
        <v>3.4680807546498132E-2</v>
      </c>
      <c r="F34" s="24">
        <f t="shared" si="3"/>
        <v>2.7460880625812784E-2</v>
      </c>
      <c r="G34" s="24">
        <f t="shared" si="3"/>
        <v>1.8445266452405268E-2</v>
      </c>
      <c r="H34" s="24">
        <f t="shared" si="3"/>
        <v>9.3806830225873578E-2</v>
      </c>
      <c r="I34" s="24">
        <f t="shared" si="3"/>
        <v>5.2596704500728286E-2</v>
      </c>
      <c r="J34" s="24">
        <f t="shared" si="3"/>
        <v>-3.7007378345273678E-2</v>
      </c>
      <c r="K34" s="24">
        <f t="shared" si="3"/>
        <v>-3.6696844784452093E-2</v>
      </c>
      <c r="L34" s="24">
        <f t="shared" si="3"/>
        <v>-2.1187794594363735E-2</v>
      </c>
      <c r="M34" s="24">
        <f t="shared" si="3"/>
        <v>-1.7163794888705647E-2</v>
      </c>
      <c r="N34" s="24">
        <f t="shared" si="3"/>
        <v>-1.0887403626919645E-2</v>
      </c>
      <c r="O34" s="24">
        <f t="shared" si="3"/>
        <v>3.8476965241248107E-2</v>
      </c>
      <c r="P34" s="24">
        <f t="shared" si="3"/>
        <v>-1.8570420656404157E-2</v>
      </c>
      <c r="Q34" s="24">
        <f t="shared" si="3"/>
        <v>-2.9933952006850256E-2</v>
      </c>
      <c r="R34" s="24">
        <f t="shared" si="3"/>
        <v>-5.4063984163824436E-2</v>
      </c>
      <c r="S34" s="24">
        <f t="shared" si="3"/>
        <v>3.8807306045570589E-2</v>
      </c>
      <c r="T34" s="24">
        <f t="shared" si="3"/>
        <v>-6.1416455283563542E-2</v>
      </c>
      <c r="U34" s="24">
        <f t="shared" si="3"/>
        <v>-2.1628374892578683E-2</v>
      </c>
      <c r="V34" s="24">
        <f t="shared" si="3"/>
        <v>3.8035130228562447E-2</v>
      </c>
      <c r="W34" s="24">
        <f t="shared" si="3"/>
        <v>-1.8414664847459267E-2</v>
      </c>
      <c r="X34" s="24">
        <f t="shared" si="3"/>
        <v>-2.7197696563893814E-2</v>
      </c>
      <c r="Y34" s="24">
        <f t="shared" si="3"/>
        <v>-5.4095371905018008E-3</v>
      </c>
      <c r="Z34" s="24">
        <f t="shared" si="3"/>
        <v>-5.1919201834520826E-2</v>
      </c>
      <c r="AA34" s="25">
        <f t="shared" si="3"/>
        <v>-1.7119482028393168E-2</v>
      </c>
    </row>
    <row r="35" spans="1:27" x14ac:dyDescent="0.25">
      <c r="A35" s="21"/>
      <c r="B35" s="22" t="s">
        <v>90</v>
      </c>
      <c r="C35" s="23">
        <f t="shared" ref="C35:AA35" si="4">C10 -($AB10*C$24/$AB$24)</f>
        <v>7.5302561811567387E-2</v>
      </c>
      <c r="D35" s="24">
        <f t="shared" si="4"/>
        <v>-1.4285547542934568E-2</v>
      </c>
      <c r="E35" s="24">
        <f t="shared" si="4"/>
        <v>4.4042916069216898E-2</v>
      </c>
      <c r="F35" s="24">
        <f t="shared" si="4"/>
        <v>5.4304216678180389E-2</v>
      </c>
      <c r="G35" s="24">
        <f t="shared" si="4"/>
        <v>2.8967776569150949E-2</v>
      </c>
      <c r="H35" s="24">
        <f t="shared" si="4"/>
        <v>4.5657048224754165E-2</v>
      </c>
      <c r="I35" s="24">
        <f t="shared" si="4"/>
        <v>4.2985811833450821E-2</v>
      </c>
      <c r="J35" s="24">
        <f t="shared" si="4"/>
        <v>-8.1345198272965435E-3</v>
      </c>
      <c r="K35" s="24">
        <f t="shared" si="4"/>
        <v>-3.4255148599143803E-2</v>
      </c>
      <c r="L35" s="24">
        <f t="shared" si="4"/>
        <v>4.7044476938828683E-3</v>
      </c>
      <c r="M35" s="24">
        <f t="shared" si="4"/>
        <v>-7.5959933558971279E-2</v>
      </c>
      <c r="N35" s="24">
        <f t="shared" si="4"/>
        <v>-4.4375851875425948E-2</v>
      </c>
      <c r="O35" s="24">
        <f t="shared" si="4"/>
        <v>-1.3249991035855863E-2</v>
      </c>
      <c r="P35" s="24">
        <f t="shared" si="4"/>
        <v>-4.5008617243069288E-2</v>
      </c>
      <c r="Q35" s="24">
        <f t="shared" si="4"/>
        <v>-3.8698689898691685E-2</v>
      </c>
      <c r="R35" s="24">
        <f t="shared" si="4"/>
        <v>-0.11624187882473339</v>
      </c>
      <c r="S35" s="24">
        <f t="shared" si="4"/>
        <v>0.15624140970036449</v>
      </c>
      <c r="T35" s="24">
        <f t="shared" si="4"/>
        <v>-5.8738410345065689E-2</v>
      </c>
      <c r="U35" s="24">
        <f t="shared" si="4"/>
        <v>-1.3870996497369892E-3</v>
      </c>
      <c r="V35" s="24">
        <f t="shared" si="4"/>
        <v>0.13588264014354531</v>
      </c>
      <c r="W35" s="24">
        <f t="shared" si="4"/>
        <v>6.0827302106537695E-2</v>
      </c>
      <c r="X35" s="24">
        <f t="shared" si="4"/>
        <v>-8.1758085262068791E-2</v>
      </c>
      <c r="Y35" s="24">
        <f t="shared" si="4"/>
        <v>-3.7309274234253675E-2</v>
      </c>
      <c r="Z35" s="24">
        <f t="shared" si="4"/>
        <v>-3.2339613961557823E-2</v>
      </c>
      <c r="AA35" s="25">
        <f t="shared" si="4"/>
        <v>-4.7173468971845711E-2</v>
      </c>
    </row>
    <row r="36" spans="1:27" ht="24" x14ac:dyDescent="0.25">
      <c r="A36" s="21"/>
      <c r="B36" s="22" t="s">
        <v>91</v>
      </c>
      <c r="C36" s="23">
        <f t="shared" ref="C36:AA36" si="5">C11 -($AB11*C$24/$AB$24)</f>
        <v>6.1473557100551246E-2</v>
      </c>
      <c r="D36" s="24">
        <f t="shared" si="5"/>
        <v>1.5993055530597572E-2</v>
      </c>
      <c r="E36" s="24">
        <f t="shared" si="5"/>
        <v>1.7709156937657206E-2</v>
      </c>
      <c r="F36" s="24">
        <f t="shared" si="5"/>
        <v>4.5166798445452377E-2</v>
      </c>
      <c r="G36" s="24">
        <f t="shared" si="5"/>
        <v>8.4838286029387255E-3</v>
      </c>
      <c r="H36" s="24">
        <f t="shared" si="5"/>
        <v>5.1891367894375817E-3</v>
      </c>
      <c r="I36" s="24">
        <f t="shared" si="5"/>
        <v>-8.0185937538216345E-3</v>
      </c>
      <c r="J36" s="24">
        <f t="shared" si="5"/>
        <v>-4.7967848945586644E-2</v>
      </c>
      <c r="K36" s="24">
        <f t="shared" si="5"/>
        <v>-3.4025592545911712E-2</v>
      </c>
      <c r="L36" s="24">
        <f t="shared" si="5"/>
        <v>1.6845826463738806E-2</v>
      </c>
      <c r="M36" s="24">
        <f t="shared" si="5"/>
        <v>-2.284181428815156E-2</v>
      </c>
      <c r="N36" s="24">
        <f t="shared" si="5"/>
        <v>6.0528588760894453E-3</v>
      </c>
      <c r="O36" s="24">
        <f t="shared" si="5"/>
        <v>3.5447547573340787E-2</v>
      </c>
      <c r="P36" s="24">
        <f t="shared" si="5"/>
        <v>-5.5968744059373951E-2</v>
      </c>
      <c r="Q36" s="24">
        <f t="shared" si="5"/>
        <v>-7.0354655484578532E-2</v>
      </c>
      <c r="R36" s="24">
        <f t="shared" si="5"/>
        <v>-7.7668497373554538E-2</v>
      </c>
      <c r="S36" s="24">
        <f t="shared" si="5"/>
        <v>0.14739326741053091</v>
      </c>
      <c r="T36" s="24">
        <f t="shared" si="5"/>
        <v>-6.7396734752833989E-2</v>
      </c>
      <c r="U36" s="24">
        <f t="shared" si="5"/>
        <v>2.7501394414123637E-3</v>
      </c>
      <c r="V36" s="24">
        <f t="shared" si="5"/>
        <v>0.11674193570074362</v>
      </c>
      <c r="W36" s="24">
        <f t="shared" si="5"/>
        <v>8.8613991608880449E-2</v>
      </c>
      <c r="X36" s="24">
        <f t="shared" si="5"/>
        <v>-3.1965433432232682E-2</v>
      </c>
      <c r="Y36" s="24">
        <f t="shared" si="5"/>
        <v>-3.6574749042809107E-2</v>
      </c>
      <c r="Z36" s="24">
        <f t="shared" si="5"/>
        <v>-7.2553654125084771E-2</v>
      </c>
      <c r="AA36" s="25">
        <f t="shared" si="5"/>
        <v>-4.2524782677431996E-2</v>
      </c>
    </row>
    <row r="37" spans="1:27" x14ac:dyDescent="0.25">
      <c r="A37" s="21"/>
      <c r="B37" s="22" t="s">
        <v>92</v>
      </c>
      <c r="C37" s="23">
        <f t="shared" ref="C37:AA37" si="6">C12 -($AB12*C$24/$AB$24)</f>
        <v>6.6768209406519397E-2</v>
      </c>
      <c r="D37" s="24">
        <f t="shared" si="6"/>
        <v>9.3278954717100349E-3</v>
      </c>
      <c r="E37" s="24">
        <f t="shared" si="6"/>
        <v>4.6139516198259123E-2</v>
      </c>
      <c r="F37" s="24">
        <f t="shared" si="6"/>
        <v>5.4987527714015993E-2</v>
      </c>
      <c r="G37" s="24">
        <f t="shared" si="6"/>
        <v>3.2013262066589748E-2</v>
      </c>
      <c r="H37" s="24">
        <f t="shared" si="6"/>
        <v>3.2802257530334417E-2</v>
      </c>
      <c r="I37" s="24">
        <f t="shared" si="6"/>
        <v>3.3744462942373599E-2</v>
      </c>
      <c r="J37" s="24">
        <f t="shared" si="6"/>
        <v>-4.0704838190168346E-2</v>
      </c>
      <c r="K37" s="24">
        <f t="shared" si="6"/>
        <v>-2.5229692319264557E-2</v>
      </c>
      <c r="L37" s="24">
        <f t="shared" si="6"/>
        <v>-1.9749596539669234E-2</v>
      </c>
      <c r="M37" s="24">
        <f t="shared" si="6"/>
        <v>-2.8255715258018677E-2</v>
      </c>
      <c r="N37" s="24">
        <f t="shared" si="6"/>
        <v>-1.3126040384120047E-2</v>
      </c>
      <c r="O37" s="24">
        <f t="shared" si="6"/>
        <v>-2.9521576452097215E-2</v>
      </c>
      <c r="P37" s="24">
        <f t="shared" si="6"/>
        <v>-1.295538414129771E-3</v>
      </c>
      <c r="Q37" s="24">
        <f t="shared" si="6"/>
        <v>-7.111342139799165E-3</v>
      </c>
      <c r="R37" s="24">
        <f t="shared" si="6"/>
        <v>-8.7280804378247895E-2</v>
      </c>
      <c r="S37" s="24">
        <f t="shared" si="6"/>
        <v>9.473668666660412E-2</v>
      </c>
      <c r="T37" s="24">
        <f t="shared" si="6"/>
        <v>-3.2795547249862528E-2</v>
      </c>
      <c r="U37" s="24">
        <f t="shared" si="6"/>
        <v>-7.2600491888760055E-2</v>
      </c>
      <c r="V37" s="24">
        <f t="shared" si="6"/>
        <v>3.3858225772585571E-3</v>
      </c>
      <c r="W37" s="24">
        <f t="shared" si="6"/>
        <v>2.2320558166781551E-2</v>
      </c>
      <c r="X37" s="24">
        <f t="shared" si="6"/>
        <v>-2.8839517437171502E-2</v>
      </c>
      <c r="Y37" s="24">
        <f t="shared" si="6"/>
        <v>3.5708183014960149E-2</v>
      </c>
      <c r="Z37" s="24">
        <f t="shared" si="6"/>
        <v>-6.5212990517039937E-2</v>
      </c>
      <c r="AA37" s="25">
        <f t="shared" si="6"/>
        <v>1.9789309412941297E-2</v>
      </c>
    </row>
    <row r="38" spans="1:27" x14ac:dyDescent="0.25">
      <c r="A38" s="21"/>
      <c r="B38" s="22" t="s">
        <v>93</v>
      </c>
      <c r="C38" s="23">
        <f t="shared" ref="C38:AA38" si="7">C13 -($AB13*C$24/$AB$24)</f>
        <v>8.7916111426574683E-2</v>
      </c>
      <c r="D38" s="24">
        <f t="shared" si="7"/>
        <v>1.1268737369166587E-2</v>
      </c>
      <c r="E38" s="24">
        <f t="shared" si="7"/>
        <v>4.7284628219134095E-2</v>
      </c>
      <c r="F38" s="24">
        <f t="shared" si="7"/>
        <v>5.1068567797877884E-2</v>
      </c>
      <c r="G38" s="24">
        <f t="shared" si="7"/>
        <v>1.8395180981485404E-2</v>
      </c>
      <c r="H38" s="24">
        <f t="shared" si="7"/>
        <v>7.213914483647918E-2</v>
      </c>
      <c r="I38" s="24">
        <f t="shared" si="7"/>
        <v>2.8179527162395218E-2</v>
      </c>
      <c r="J38" s="24">
        <f t="shared" si="7"/>
        <v>-3.6901298612559169E-2</v>
      </c>
      <c r="K38" s="24">
        <f t="shared" si="7"/>
        <v>-3.7817809443630251E-2</v>
      </c>
      <c r="L38" s="24">
        <f t="shared" si="7"/>
        <v>4.6032210815867891E-2</v>
      </c>
      <c r="M38" s="24">
        <f t="shared" si="7"/>
        <v>-3.0549798985432169E-2</v>
      </c>
      <c r="N38" s="24">
        <f t="shared" si="7"/>
        <v>-3.6881813697092203E-2</v>
      </c>
      <c r="O38" s="24">
        <f t="shared" si="7"/>
        <v>2.2344602438096883E-3</v>
      </c>
      <c r="P38" s="24">
        <f t="shared" si="7"/>
        <v>-4.6147150387235727E-2</v>
      </c>
      <c r="Q38" s="24">
        <f t="shared" si="7"/>
        <v>-2.2369020471090156E-2</v>
      </c>
      <c r="R38" s="24">
        <f t="shared" si="7"/>
        <v>-6.1854615155618797E-2</v>
      </c>
      <c r="S38" s="24">
        <f t="shared" si="7"/>
        <v>9.3262480080085614E-2</v>
      </c>
      <c r="T38" s="24">
        <f t="shared" si="7"/>
        <v>-6.6255839264504637E-2</v>
      </c>
      <c r="U38" s="24">
        <f t="shared" si="7"/>
        <v>-2.5288652919288807E-2</v>
      </c>
      <c r="V38" s="24">
        <f t="shared" si="7"/>
        <v>4.8169418470611541E-2</v>
      </c>
      <c r="W38" s="24">
        <f t="shared" si="7"/>
        <v>1.1273152280796783E-2</v>
      </c>
      <c r="X38" s="24">
        <f t="shared" si="7"/>
        <v>-3.935074834999408E-2</v>
      </c>
      <c r="Y38" s="24">
        <f t="shared" si="7"/>
        <v>-2.6455992833585962E-2</v>
      </c>
      <c r="Z38" s="24">
        <f t="shared" si="7"/>
        <v>-7.8739752758167331E-2</v>
      </c>
      <c r="AA38" s="25">
        <f t="shared" si="7"/>
        <v>-8.6111268060854174E-3</v>
      </c>
    </row>
    <row r="39" spans="1:27" x14ac:dyDescent="0.25">
      <c r="A39" s="21"/>
      <c r="B39" s="22" t="s">
        <v>94</v>
      </c>
      <c r="C39" s="23">
        <f t="shared" ref="C39:AA39" si="8">C14 -($AB14*C$24/$AB$24)</f>
        <v>8.528246273386858E-3</v>
      </c>
      <c r="D39" s="24">
        <f t="shared" si="8"/>
        <v>1.7255364218791036E-2</v>
      </c>
      <c r="E39" s="24">
        <f t="shared" si="8"/>
        <v>4.613833514173224E-2</v>
      </c>
      <c r="F39" s="24">
        <f t="shared" si="8"/>
        <v>6.463927574702541E-2</v>
      </c>
      <c r="G39" s="24">
        <f t="shared" si="8"/>
        <v>3.4876347205779673E-2</v>
      </c>
      <c r="H39" s="24">
        <f t="shared" si="8"/>
        <v>5.1291239851438741E-2</v>
      </c>
      <c r="I39" s="24">
        <f t="shared" si="8"/>
        <v>5.0657204607734041E-2</v>
      </c>
      <c r="J39" s="24">
        <f t="shared" si="8"/>
        <v>-5.3531689093408483E-2</v>
      </c>
      <c r="K39" s="24">
        <f t="shared" si="8"/>
        <v>-2.559620884077668E-2</v>
      </c>
      <c r="L39" s="24">
        <f t="shared" si="8"/>
        <v>-1.3672629434833272E-3</v>
      </c>
      <c r="M39" s="24">
        <f t="shared" si="8"/>
        <v>-2.7483795724161583E-2</v>
      </c>
      <c r="N39" s="24">
        <f t="shared" si="8"/>
        <v>-2.4159000167952735E-2</v>
      </c>
      <c r="O39" s="24">
        <f t="shared" si="8"/>
        <v>2.0151515761771238E-2</v>
      </c>
      <c r="P39" s="24">
        <f t="shared" si="8"/>
        <v>-1.0014328921065047E-2</v>
      </c>
      <c r="Q39" s="24">
        <f t="shared" si="8"/>
        <v>-1.4125907756785488E-2</v>
      </c>
      <c r="R39" s="24">
        <f t="shared" si="8"/>
        <v>-5.9196480167308843E-2</v>
      </c>
      <c r="S39" s="24">
        <f t="shared" si="8"/>
        <v>6.9772418041995049E-2</v>
      </c>
      <c r="T39" s="24">
        <f t="shared" si="8"/>
        <v>-4.1686748152224271E-2</v>
      </c>
      <c r="U39" s="24">
        <f t="shared" si="8"/>
        <v>-4.0265261655381829E-2</v>
      </c>
      <c r="V39" s="24">
        <f t="shared" si="8"/>
        <v>4.6750381427198312E-2</v>
      </c>
      <c r="W39" s="24">
        <f t="shared" si="8"/>
        <v>-1.7513279771185636E-2</v>
      </c>
      <c r="X39" s="24">
        <f t="shared" si="8"/>
        <v>-2.0594374513730612E-2</v>
      </c>
      <c r="Y39" s="24">
        <f t="shared" si="8"/>
        <v>7.5661544370561606E-4</v>
      </c>
      <c r="Z39" s="24">
        <f t="shared" si="8"/>
        <v>-7.1425614823924788E-2</v>
      </c>
      <c r="AA39" s="25">
        <f t="shared" si="8"/>
        <v>-3.8569911891689901E-3</v>
      </c>
    </row>
    <row r="40" spans="1:27" x14ac:dyDescent="0.25">
      <c r="A40" s="21"/>
      <c r="B40" s="22" t="s">
        <v>95</v>
      </c>
      <c r="C40" s="23">
        <f t="shared" ref="C40:AA40" si="9">C15 -($AB15*C$24/$AB$24)</f>
        <v>4.2984279769035488E-2</v>
      </c>
      <c r="D40" s="24">
        <f t="shared" si="9"/>
        <v>2.9943363956535962E-2</v>
      </c>
      <c r="E40" s="24">
        <f t="shared" si="9"/>
        <v>4.3844817312276491E-2</v>
      </c>
      <c r="F40" s="24">
        <f t="shared" si="9"/>
        <v>6.1346065313015008E-2</v>
      </c>
      <c r="G40" s="24">
        <f t="shared" si="9"/>
        <v>-1.3601158984300976E-2</v>
      </c>
      <c r="H40" s="24">
        <f t="shared" si="9"/>
        <v>6.0791865694162756E-2</v>
      </c>
      <c r="I40" s="24">
        <f t="shared" si="9"/>
        <v>3.2423180274603114E-2</v>
      </c>
      <c r="J40" s="24">
        <f t="shared" si="9"/>
        <v>-2.3720928964373528E-2</v>
      </c>
      <c r="K40" s="24">
        <f t="shared" si="9"/>
        <v>-5.1254420714415244E-2</v>
      </c>
      <c r="L40" s="24">
        <f t="shared" si="9"/>
        <v>6.5049362035718428E-4</v>
      </c>
      <c r="M40" s="24">
        <f t="shared" si="9"/>
        <v>-4.8103478060550153E-2</v>
      </c>
      <c r="N40" s="24">
        <f t="shared" si="9"/>
        <v>-5.8045733139101982E-2</v>
      </c>
      <c r="O40" s="24">
        <f t="shared" si="9"/>
        <v>-2.6848778996477113E-2</v>
      </c>
      <c r="P40" s="24">
        <f t="shared" si="9"/>
        <v>-1.4453335520184546E-2</v>
      </c>
      <c r="Q40" s="24">
        <f t="shared" si="9"/>
        <v>-2.5307817938975824E-2</v>
      </c>
      <c r="R40" s="24">
        <f t="shared" si="9"/>
        <v>-5.5716469107626315E-2</v>
      </c>
      <c r="S40" s="24">
        <f t="shared" si="9"/>
        <v>7.3101587326933171E-2</v>
      </c>
      <c r="T40" s="24">
        <f t="shared" si="9"/>
        <v>-6.4724356743324635E-2</v>
      </c>
      <c r="U40" s="24">
        <f t="shared" si="9"/>
        <v>-1.3088667433906437E-2</v>
      </c>
      <c r="V40" s="24">
        <f t="shared" si="9"/>
        <v>4.2303117784797312E-2</v>
      </c>
      <c r="W40" s="24">
        <f t="shared" si="9"/>
        <v>2.5680421963462374E-3</v>
      </c>
      <c r="X40" s="24">
        <f t="shared" si="9"/>
        <v>-5.0913416865526473E-3</v>
      </c>
      <c r="Y40" s="24">
        <f t="shared" si="9"/>
        <v>4.4302892626479573E-2</v>
      </c>
      <c r="Z40" s="24">
        <f t="shared" si="9"/>
        <v>-8.9188213395919036E-2</v>
      </c>
      <c r="AA40" s="25">
        <f t="shared" si="9"/>
        <v>5.4884994811165627E-2</v>
      </c>
    </row>
    <row r="41" spans="1:27" x14ac:dyDescent="0.25">
      <c r="A41" s="21"/>
      <c r="B41" s="22" t="s">
        <v>96</v>
      </c>
      <c r="C41" s="23">
        <f t="shared" ref="C41:AA41" si="10">C16 -($AB16*C$24/$AB$24)</f>
        <v>-3.073427037415033E-3</v>
      </c>
      <c r="D41" s="24">
        <f t="shared" si="10"/>
        <v>-7.2498542682551403E-3</v>
      </c>
      <c r="E41" s="24">
        <f t="shared" si="10"/>
        <v>-5.6044945297761828E-4</v>
      </c>
      <c r="F41" s="24">
        <f t="shared" si="10"/>
        <v>1.5233450598741011E-2</v>
      </c>
      <c r="G41" s="24">
        <f t="shared" si="10"/>
        <v>2.6270750817426358E-2</v>
      </c>
      <c r="H41" s="24">
        <f t="shared" si="10"/>
        <v>2.0791572512927237E-2</v>
      </c>
      <c r="I41" s="24">
        <f t="shared" si="10"/>
        <v>-1.3301594531140659E-2</v>
      </c>
      <c r="J41" s="24">
        <f t="shared" si="10"/>
        <v>-6.7149039976516223E-3</v>
      </c>
      <c r="K41" s="24">
        <f t="shared" si="10"/>
        <v>-6.1749066443984035E-3</v>
      </c>
      <c r="L41" s="24">
        <f t="shared" si="10"/>
        <v>-1.081560382637764E-3</v>
      </c>
      <c r="M41" s="24">
        <f t="shared" si="10"/>
        <v>-1.6782982554877146E-2</v>
      </c>
      <c r="N41" s="24">
        <f t="shared" si="10"/>
        <v>-2.0925730376494103E-2</v>
      </c>
      <c r="O41" s="24">
        <f t="shared" si="10"/>
        <v>1.3147094008652105E-2</v>
      </c>
      <c r="P41" s="24">
        <f t="shared" si="10"/>
        <v>2.5683749909009485E-2</v>
      </c>
      <c r="Q41" s="24">
        <f t="shared" si="10"/>
        <v>-2.2564908947733761E-2</v>
      </c>
      <c r="R41" s="24">
        <f t="shared" si="10"/>
        <v>-2.1873379363909262E-2</v>
      </c>
      <c r="S41" s="24">
        <f t="shared" si="10"/>
        <v>-2.9150474926150929E-2</v>
      </c>
      <c r="T41" s="24">
        <f t="shared" si="10"/>
        <v>-3.5073647816053766E-3</v>
      </c>
      <c r="U41" s="24">
        <f t="shared" si="10"/>
        <v>3.5137988359830702E-2</v>
      </c>
      <c r="V41" s="24">
        <f t="shared" si="10"/>
        <v>1.0543360412570701E-3</v>
      </c>
      <c r="W41" s="24">
        <f t="shared" si="10"/>
        <v>-1.9547421057172665E-2</v>
      </c>
      <c r="X41" s="24">
        <f t="shared" si="10"/>
        <v>-1.0589601204561483E-2</v>
      </c>
      <c r="Y41" s="24">
        <f t="shared" si="10"/>
        <v>3.7473187907859501E-2</v>
      </c>
      <c r="Z41" s="24">
        <f t="shared" si="10"/>
        <v>2.0378973981797027E-2</v>
      </c>
      <c r="AA41" s="25">
        <f t="shared" si="10"/>
        <v>-1.207254461051982E-2</v>
      </c>
    </row>
    <row r="42" spans="1:27" x14ac:dyDescent="0.25">
      <c r="A42" s="21"/>
      <c r="B42" s="22" t="s">
        <v>97</v>
      </c>
      <c r="C42" s="23">
        <f t="shared" ref="C42:AA42" si="11">C17 -($AB17*C$24/$AB$24)</f>
        <v>-2.4745352223707703E-2</v>
      </c>
      <c r="D42" s="24">
        <f t="shared" si="11"/>
        <v>-8.7991435318804379E-4</v>
      </c>
      <c r="E42" s="24">
        <f t="shared" si="11"/>
        <v>5.7156192914762649E-3</v>
      </c>
      <c r="F42" s="24">
        <f t="shared" si="11"/>
        <v>2.7698865136619288E-2</v>
      </c>
      <c r="G42" s="24">
        <f t="shared" si="11"/>
        <v>2.333077948936195E-2</v>
      </c>
      <c r="H42" s="24">
        <f t="shared" si="11"/>
        <v>2.2894516988987451E-2</v>
      </c>
      <c r="I42" s="24">
        <f t="shared" si="11"/>
        <v>8.093991883110413E-3</v>
      </c>
      <c r="J42" s="24">
        <f t="shared" si="11"/>
        <v>-4.0660536084718701E-3</v>
      </c>
      <c r="K42" s="24">
        <f t="shared" si="11"/>
        <v>6.9448245755722587E-3</v>
      </c>
      <c r="L42" s="24">
        <f t="shared" si="11"/>
        <v>1.9412259537562551E-2</v>
      </c>
      <c r="M42" s="24">
        <f t="shared" si="11"/>
        <v>-3.0628989702068815E-3</v>
      </c>
      <c r="N42" s="24">
        <f t="shared" si="11"/>
        <v>-1.481916811900183E-2</v>
      </c>
      <c r="O42" s="24">
        <f t="shared" si="11"/>
        <v>-1.5288257880877315E-2</v>
      </c>
      <c r="P42" s="24">
        <f t="shared" si="11"/>
        <v>-1.0520389385496542E-2</v>
      </c>
      <c r="Q42" s="24">
        <f t="shared" si="11"/>
        <v>-1.4878517466693789E-2</v>
      </c>
      <c r="R42" s="24">
        <f t="shared" si="11"/>
        <v>-1.2630720113068331E-2</v>
      </c>
      <c r="S42" s="24">
        <f t="shared" si="11"/>
        <v>-1.4911116497773103E-2</v>
      </c>
      <c r="T42" s="24">
        <f t="shared" si="11"/>
        <v>-3.3540277443832589E-3</v>
      </c>
      <c r="U42" s="24">
        <f t="shared" si="11"/>
        <v>4.3167711660083166E-2</v>
      </c>
      <c r="V42" s="24">
        <f t="shared" si="11"/>
        <v>-3.4139388945018403E-2</v>
      </c>
      <c r="W42" s="24">
        <f t="shared" si="11"/>
        <v>-1.1342263633093139E-2</v>
      </c>
      <c r="X42" s="24">
        <f t="shared" si="11"/>
        <v>-6.2092982130044355E-3</v>
      </c>
      <c r="Y42" s="24">
        <f t="shared" si="11"/>
        <v>1.1756472990943567E-2</v>
      </c>
      <c r="Z42" s="24">
        <f t="shared" si="11"/>
        <v>1.7646459294678882E-2</v>
      </c>
      <c r="AA42" s="25">
        <f t="shared" si="11"/>
        <v>-1.5814133694410371E-2</v>
      </c>
    </row>
    <row r="43" spans="1:27" x14ac:dyDescent="0.25">
      <c r="A43" s="21"/>
      <c r="B43" s="22" t="s">
        <v>98</v>
      </c>
      <c r="C43" s="23">
        <f t="shared" ref="C43:AA43" si="12">C18 -($AB18*C$24/$AB$24)</f>
        <v>-6.033428107416422E-2</v>
      </c>
      <c r="D43" s="24">
        <f t="shared" si="12"/>
        <v>-1.1973177859075756E-2</v>
      </c>
      <c r="E43" s="24">
        <f t="shared" si="12"/>
        <v>-6.0205121246034637E-2</v>
      </c>
      <c r="F43" s="24">
        <f t="shared" si="12"/>
        <v>-7.1469006707755328E-2</v>
      </c>
      <c r="G43" s="24">
        <f t="shared" si="12"/>
        <v>-3.7476972292081578E-2</v>
      </c>
      <c r="H43" s="24">
        <f t="shared" si="12"/>
        <v>-6.4002335793613585E-2</v>
      </c>
      <c r="I43" s="24">
        <f t="shared" si="12"/>
        <v>-3.4972662467469051E-2</v>
      </c>
      <c r="J43" s="24">
        <f t="shared" si="12"/>
        <v>7.8122595299349451E-2</v>
      </c>
      <c r="K43" s="24">
        <f t="shared" si="12"/>
        <v>4.8059449277437494E-2</v>
      </c>
      <c r="L43" s="24">
        <f t="shared" si="12"/>
        <v>-3.6671386100414816E-2</v>
      </c>
      <c r="M43" s="24">
        <f t="shared" si="12"/>
        <v>2.0644690585216896E-2</v>
      </c>
      <c r="N43" s="24">
        <f t="shared" si="12"/>
        <v>-2.7073320478428753E-2</v>
      </c>
      <c r="O43" s="24">
        <f t="shared" si="12"/>
        <v>-6.5253306935879135E-2</v>
      </c>
      <c r="P43" s="24">
        <f t="shared" si="12"/>
        <v>4.816738214119004E-2</v>
      </c>
      <c r="Q43" s="24">
        <f t="shared" si="12"/>
        <v>8.2266672352683701E-2</v>
      </c>
      <c r="R43" s="24">
        <f t="shared" si="12"/>
        <v>4.9806379457759564E-2</v>
      </c>
      <c r="S43" s="24">
        <f t="shared" si="12"/>
        <v>-7.2677325518630626E-2</v>
      </c>
      <c r="T43" s="24">
        <f t="shared" si="12"/>
        <v>-2.2353887972318687E-2</v>
      </c>
      <c r="U43" s="24">
        <f t="shared" si="12"/>
        <v>-1.8426115963616485E-2</v>
      </c>
      <c r="V43" s="24">
        <f t="shared" si="12"/>
        <v>-9.798103933084723E-3</v>
      </c>
      <c r="W43" s="24">
        <f t="shared" si="12"/>
        <v>-8.8104797572097215E-5</v>
      </c>
      <c r="X43" s="24">
        <f t="shared" si="12"/>
        <v>6.5524811774131775E-2</v>
      </c>
      <c r="Y43" s="24">
        <f t="shared" si="12"/>
        <v>1.5011328925581158E-2</v>
      </c>
      <c r="Z43" s="24">
        <f t="shared" si="12"/>
        <v>0.13512117218274</v>
      </c>
      <c r="AA43" s="25">
        <f t="shared" si="12"/>
        <v>5.0050627144046955E-2</v>
      </c>
    </row>
    <row r="44" spans="1:27" ht="24" x14ac:dyDescent="0.25">
      <c r="A44" s="21"/>
      <c r="B44" s="22" t="s">
        <v>99</v>
      </c>
      <c r="C44" s="23">
        <f t="shared" ref="C44:AA44" si="13">C19 -($AB19*C$24/$AB$24)</f>
        <v>7.4487366623676998E-3</v>
      </c>
      <c r="D44" s="24">
        <f t="shared" si="13"/>
        <v>9.8070505992779305E-3</v>
      </c>
      <c r="E44" s="24">
        <f t="shared" si="13"/>
        <v>4.1293822657173795E-3</v>
      </c>
      <c r="F44" s="24">
        <f t="shared" si="13"/>
        <v>-4.8026218079946781E-3</v>
      </c>
      <c r="G44" s="24">
        <f t="shared" si="13"/>
        <v>3.5607045018521771E-2</v>
      </c>
      <c r="H44" s="24">
        <f t="shared" si="13"/>
        <v>8.8680741146581477E-3</v>
      </c>
      <c r="I44" s="24">
        <f t="shared" si="13"/>
        <v>2.6305453762301978E-3</v>
      </c>
      <c r="J44" s="24">
        <f t="shared" si="13"/>
        <v>-1.0446655769352442E-2</v>
      </c>
      <c r="K44" s="24">
        <f t="shared" si="13"/>
        <v>-6.4900245102715998E-3</v>
      </c>
      <c r="L44" s="24">
        <f t="shared" si="13"/>
        <v>1.9877560477040424E-2</v>
      </c>
      <c r="M44" s="24">
        <f t="shared" si="13"/>
        <v>-1.4070327686923997E-2</v>
      </c>
      <c r="N44" s="24">
        <f t="shared" si="13"/>
        <v>-6.9737907336982347E-3</v>
      </c>
      <c r="O44" s="24">
        <f t="shared" si="13"/>
        <v>1.0508264693303682E-2</v>
      </c>
      <c r="P44" s="24">
        <f t="shared" si="13"/>
        <v>-1.7440832615926299E-3</v>
      </c>
      <c r="Q44" s="24">
        <f t="shared" si="13"/>
        <v>-5.9988369211863984E-3</v>
      </c>
      <c r="R44" s="24">
        <f t="shared" si="13"/>
        <v>-8.2209057278873204E-3</v>
      </c>
      <c r="S44" s="24">
        <f t="shared" si="13"/>
        <v>2.0886437263652996E-2</v>
      </c>
      <c r="T44" s="24">
        <f t="shared" si="13"/>
        <v>-1.2103524172437416E-2</v>
      </c>
      <c r="U44" s="24">
        <f t="shared" si="13"/>
        <v>2.852385187542289E-2</v>
      </c>
      <c r="V44" s="24">
        <f t="shared" si="13"/>
        <v>-2.4966368597851479E-2</v>
      </c>
      <c r="W44" s="24">
        <f t="shared" si="13"/>
        <v>-8.6095877357056372E-4</v>
      </c>
      <c r="X44" s="24">
        <f t="shared" si="13"/>
        <v>-3.5185054205884275E-2</v>
      </c>
      <c r="Y44" s="24">
        <f t="shared" si="13"/>
        <v>2.2517037177110039E-2</v>
      </c>
      <c r="Z44" s="24">
        <f t="shared" si="13"/>
        <v>-4.4748394565884725E-2</v>
      </c>
      <c r="AA44" s="25">
        <f t="shared" si="13"/>
        <v>5.8075612112333252E-3</v>
      </c>
    </row>
    <row r="45" spans="1:27" x14ac:dyDescent="0.25">
      <c r="A45" s="21"/>
      <c r="B45" s="22" t="s">
        <v>100</v>
      </c>
      <c r="C45" s="23">
        <f t="shared" ref="C45:AA45" si="14">C20 -($AB20*C$24/$AB$24)</f>
        <v>-6.9059479185083206E-2</v>
      </c>
      <c r="D45" s="24">
        <f t="shared" si="14"/>
        <v>2.565163250918806E-2</v>
      </c>
      <c r="E45" s="24">
        <f t="shared" si="14"/>
        <v>-5.7344659594095071E-2</v>
      </c>
      <c r="F45" s="24">
        <f t="shared" si="14"/>
        <v>-9.0695294361976431E-2</v>
      </c>
      <c r="G45" s="24">
        <f t="shared" si="14"/>
        <v>-3.4414479013602839E-2</v>
      </c>
      <c r="H45" s="24">
        <f t="shared" si="14"/>
        <v>-0.14057441444731641</v>
      </c>
      <c r="I45" s="24">
        <f t="shared" si="14"/>
        <v>-5.3550511439845905E-2</v>
      </c>
      <c r="J45" s="24">
        <f t="shared" si="14"/>
        <v>7.5389435874352484E-2</v>
      </c>
      <c r="K45" s="24">
        <f t="shared" si="14"/>
        <v>2.4509399608648397E-2</v>
      </c>
      <c r="L45" s="24">
        <f t="shared" si="14"/>
        <v>-4.9983203491656525E-2</v>
      </c>
      <c r="M45" s="24">
        <f t="shared" si="14"/>
        <v>4.1770144207691651E-2</v>
      </c>
      <c r="N45" s="24">
        <f t="shared" si="14"/>
        <v>1.3633638578883889E-2</v>
      </c>
      <c r="O45" s="24">
        <f t="shared" si="14"/>
        <v>-5.6697530701721066E-2</v>
      </c>
      <c r="P45" s="24">
        <f t="shared" si="14"/>
        <v>6.3379067699171565E-2</v>
      </c>
      <c r="Q45" s="24">
        <f t="shared" si="14"/>
        <v>6.7562293116768757E-2</v>
      </c>
      <c r="R45" s="24">
        <f t="shared" si="14"/>
        <v>0.11149471789458365</v>
      </c>
      <c r="S45" s="24">
        <f t="shared" si="14"/>
        <v>-7.4426895689795436E-2</v>
      </c>
      <c r="T45" s="24">
        <f t="shared" si="14"/>
        <v>0.10516389792247771</v>
      </c>
      <c r="U45" s="24">
        <f t="shared" si="14"/>
        <v>-5.6493436007145792E-2</v>
      </c>
      <c r="V45" s="24">
        <f t="shared" si="14"/>
        <v>-3.7584118530320676E-2</v>
      </c>
      <c r="W45" s="24">
        <f t="shared" si="14"/>
        <v>-2.0453559184263448E-2</v>
      </c>
      <c r="X45" s="24">
        <f t="shared" si="14"/>
        <v>6.2572915951462138E-2</v>
      </c>
      <c r="Y45" s="24">
        <f t="shared" si="14"/>
        <v>3.8308003072787922E-2</v>
      </c>
      <c r="Z45" s="24">
        <f t="shared" si="14"/>
        <v>7.7869711114787243E-2</v>
      </c>
      <c r="AA45" s="25">
        <f t="shared" si="14"/>
        <v>3.3972724096018869E-2</v>
      </c>
    </row>
    <row r="46" spans="1:27" x14ac:dyDescent="0.25">
      <c r="A46" s="21"/>
      <c r="B46" s="22" t="s">
        <v>101</v>
      </c>
      <c r="C46" s="23">
        <f t="shared" ref="C46:AA46" si="15">C21 -($AB21*C$24/$AB$24)</f>
        <v>-8.5367979597343574E-2</v>
      </c>
      <c r="D46" s="24">
        <f t="shared" si="15"/>
        <v>-4.5824563584826672E-2</v>
      </c>
      <c r="E46" s="24">
        <f t="shared" si="15"/>
        <v>-8.5252409651013994E-2</v>
      </c>
      <c r="F46" s="24">
        <f t="shared" si="15"/>
        <v>-9.8870162174764464E-2</v>
      </c>
      <c r="G46" s="24">
        <f t="shared" si="15"/>
        <v>-6.4828388008344145E-2</v>
      </c>
      <c r="H46" s="24">
        <f t="shared" si="15"/>
        <v>-7.4221860654682059E-2</v>
      </c>
      <c r="I46" s="24">
        <f t="shared" si="15"/>
        <v>-5.124170477404133E-2</v>
      </c>
      <c r="J46" s="24">
        <f t="shared" si="15"/>
        <v>5.8047816491889309E-2</v>
      </c>
      <c r="K46" s="24">
        <f t="shared" si="15"/>
        <v>9.5139585667179033E-2</v>
      </c>
      <c r="L46" s="24">
        <f t="shared" si="15"/>
        <v>-2.474598686394075E-3</v>
      </c>
      <c r="M46" s="24">
        <f t="shared" si="15"/>
        <v>5.8690888642166067E-2</v>
      </c>
      <c r="N46" s="24">
        <f t="shared" si="15"/>
        <v>6.9441332426155078E-2</v>
      </c>
      <c r="O46" s="24">
        <f t="shared" si="15"/>
        <v>-3.5873706477126122E-3</v>
      </c>
      <c r="P46" s="24">
        <f t="shared" si="15"/>
        <v>3.232469392994286E-2</v>
      </c>
      <c r="Q46" s="24">
        <f t="shared" si="15"/>
        <v>3.1962408352152749E-2</v>
      </c>
      <c r="R46" s="24">
        <f t="shared" si="15"/>
        <v>0.12398076489163837</v>
      </c>
      <c r="S46" s="24">
        <f t="shared" si="15"/>
        <v>-0.14261341301285518</v>
      </c>
      <c r="T46" s="24">
        <f t="shared" si="15"/>
        <v>0.1220405935512236</v>
      </c>
      <c r="U46" s="24">
        <f t="shared" si="15"/>
        <v>5.2805152916261644E-2</v>
      </c>
      <c r="V46" s="24">
        <f t="shared" si="15"/>
        <v>-9.800362898799983E-2</v>
      </c>
      <c r="W46" s="24">
        <f t="shared" si="15"/>
        <v>-2.5364535165370294E-2</v>
      </c>
      <c r="X46" s="24">
        <f t="shared" si="15"/>
        <v>2.1959583853444653E-2</v>
      </c>
      <c r="Y46" s="24">
        <f t="shared" si="15"/>
        <v>-2.5891085936735142E-2</v>
      </c>
      <c r="Z46" s="24">
        <f t="shared" si="15"/>
        <v>0.14937755258597002</v>
      </c>
      <c r="AA46" s="25">
        <f t="shared" si="15"/>
        <v>-1.2228672425941833E-2</v>
      </c>
    </row>
    <row r="47" spans="1:27" x14ac:dyDescent="0.25">
      <c r="A47" s="21"/>
      <c r="B47" s="22" t="s">
        <v>102</v>
      </c>
      <c r="C47" s="23">
        <f t="shared" ref="C47:AA47" si="16">C22 -($AB22*C$24/$AB$24)</f>
        <v>-0.10134701282986747</v>
      </c>
      <c r="D47" s="24">
        <f t="shared" si="16"/>
        <v>-2.9501824257435361E-2</v>
      </c>
      <c r="E47" s="24">
        <f t="shared" si="16"/>
        <v>-5.718523877069609E-2</v>
      </c>
      <c r="F47" s="24">
        <f t="shared" si="16"/>
        <v>-7.6141078082388208E-2</v>
      </c>
      <c r="G47" s="24">
        <f t="shared" si="16"/>
        <v>-3.8749037230203009E-2</v>
      </c>
      <c r="H47" s="24">
        <f t="shared" si="16"/>
        <v>-7.900451850921178E-2</v>
      </c>
      <c r="I47" s="24">
        <f t="shared" si="16"/>
        <v>-6.0598703772370671E-2</v>
      </c>
      <c r="J47" s="24">
        <f t="shared" si="16"/>
        <v>5.965906943945698E-2</v>
      </c>
      <c r="K47" s="24">
        <f t="shared" si="16"/>
        <v>2.8044025654450633E-2</v>
      </c>
      <c r="L47" s="24">
        <f t="shared" si="16"/>
        <v>-3.3727431656203066E-3</v>
      </c>
      <c r="M47" s="24">
        <f t="shared" si="16"/>
        <v>8.1771693827997316E-2</v>
      </c>
      <c r="N47" s="24">
        <f t="shared" si="16"/>
        <v>9.754655788657568E-2</v>
      </c>
      <c r="O47" s="24">
        <f t="shared" si="16"/>
        <v>4.1538438789419374E-2</v>
      </c>
      <c r="P47" s="24">
        <f t="shared" si="16"/>
        <v>5.4592153202603577E-2</v>
      </c>
      <c r="Q47" s="24">
        <f t="shared" si="16"/>
        <v>5.2545236455690369E-2</v>
      </c>
      <c r="R47" s="24">
        <f t="shared" si="16"/>
        <v>9.6193040219277048E-2</v>
      </c>
      <c r="S47" s="24">
        <f t="shared" si="16"/>
        <v>-0.12637854017586181</v>
      </c>
      <c r="T47" s="24">
        <f t="shared" si="16"/>
        <v>0.12094984484199922</v>
      </c>
      <c r="U47" s="24">
        <f t="shared" si="16"/>
        <v>1.0702784006161037E-2</v>
      </c>
      <c r="V47" s="24">
        <f t="shared" si="16"/>
        <v>-9.847261952095232E-2</v>
      </c>
      <c r="W47" s="24">
        <f t="shared" si="16"/>
        <v>-3.5595396166548332E-2</v>
      </c>
      <c r="X47" s="24">
        <f t="shared" si="16"/>
        <v>5.6872701556645422E-2</v>
      </c>
      <c r="Y47" s="24">
        <f t="shared" si="16"/>
        <v>-2.7991887200016385E-2</v>
      </c>
      <c r="Z47" s="24">
        <f t="shared" si="16"/>
        <v>3.898467701078373E-2</v>
      </c>
      <c r="AA47" s="25">
        <f t="shared" si="16"/>
        <v>-5.0616232098903979E-3</v>
      </c>
    </row>
    <row r="48" spans="1:27" ht="15.75" thickBot="1" x14ac:dyDescent="0.3">
      <c r="A48" s="26"/>
      <c r="B48" s="27" t="s">
        <v>103</v>
      </c>
      <c r="C48" s="28">
        <f t="shared" ref="C48:AA48" si="17">C23 -($AB23*C$24/$AB$24)</f>
        <v>-3.6328315464769723E-2</v>
      </c>
      <c r="D48" s="29">
        <f t="shared" si="17"/>
        <v>-1.2518178125844298E-2</v>
      </c>
      <c r="E48" s="29">
        <f t="shared" si="17"/>
        <v>-3.9576260828284082E-2</v>
      </c>
      <c r="F48" s="29">
        <f t="shared" si="17"/>
        <v>-2.9898235130650763E-2</v>
      </c>
      <c r="G48" s="29">
        <f t="shared" si="17"/>
        <v>-2.1515268421615608E-2</v>
      </c>
      <c r="H48" s="29">
        <f t="shared" si="17"/>
        <v>-5.8940540949080411E-2</v>
      </c>
      <c r="I48" s="29">
        <f t="shared" si="17"/>
        <v>-3.9892092798041068E-2</v>
      </c>
      <c r="J48" s="29">
        <f t="shared" si="17"/>
        <v>2.1276789935693763E-2</v>
      </c>
      <c r="K48" s="29">
        <f t="shared" si="17"/>
        <v>4.3856555519413976E-2</v>
      </c>
      <c r="L48" s="29">
        <f t="shared" si="17"/>
        <v>9.5417412824309045E-3</v>
      </c>
      <c r="M48" s="29">
        <f t="shared" si="17"/>
        <v>5.6379551726169486E-3</v>
      </c>
      <c r="N48" s="29">
        <f t="shared" si="17"/>
        <v>-4.4441412229004357E-2</v>
      </c>
      <c r="O48" s="29">
        <f t="shared" si="17"/>
        <v>-4.1489771660932068E-2</v>
      </c>
      <c r="P48" s="29">
        <f t="shared" si="17"/>
        <v>3.7238251124139837E-2</v>
      </c>
      <c r="Q48" s="29">
        <f t="shared" si="17"/>
        <v>1.3125660164592962E-2</v>
      </c>
      <c r="R48" s="29">
        <f t="shared" si="17"/>
        <v>9.6161530889098845E-2</v>
      </c>
      <c r="S48" s="29">
        <f t="shared" si="17"/>
        <v>-9.1575719026672553E-2</v>
      </c>
      <c r="T48" s="29">
        <f t="shared" si="17"/>
        <v>5.644908508205615E-2</v>
      </c>
      <c r="U48" s="29">
        <f t="shared" si="17"/>
        <v>3.1956238593126685E-2</v>
      </c>
      <c r="V48" s="29">
        <f t="shared" si="17"/>
        <v>-3.8944622490711289E-2</v>
      </c>
      <c r="W48" s="29">
        <f t="shared" si="17"/>
        <v>-2.2481609908985012E-2</v>
      </c>
      <c r="X48" s="29">
        <f t="shared" si="17"/>
        <v>4.1716011445458723E-2</v>
      </c>
      <c r="Y48" s="29">
        <f t="shared" si="17"/>
        <v>2.4867372397321841E-2</v>
      </c>
      <c r="Z48" s="29">
        <f t="shared" si="17"/>
        <v>9.7332735773085682E-2</v>
      </c>
      <c r="AA48" s="30">
        <f t="shared" si="17"/>
        <v>-1.55790034444378E-3</v>
      </c>
    </row>
    <row r="49" ht="15.75" thickTop="1" x14ac:dyDescent="0.25"/>
  </sheetData>
  <mergeCells count="6">
    <mergeCell ref="A3:B5"/>
    <mergeCell ref="C3:AA3"/>
    <mergeCell ref="A6:A23"/>
    <mergeCell ref="A28:B30"/>
    <mergeCell ref="C28:AA28"/>
    <mergeCell ref="A31:A48"/>
  </mergeCells>
  <conditionalFormatting sqref="C31:AA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326A4-19EB-488E-B1D1-68603AEB0CB9}">
  <dimension ref="A1:AB49"/>
  <sheetViews>
    <sheetView workbookViewId="0">
      <selection activeCell="C31" sqref="C31:AA48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15.75" thickTop="1" x14ac:dyDescent="0.25">
      <c r="A6" s="16" t="s">
        <v>104</v>
      </c>
      <c r="B6" s="17" t="s">
        <v>105</v>
      </c>
      <c r="C6" s="18">
        <v>0.13986928104575164</v>
      </c>
      <c r="D6" s="19">
        <v>0.13315579227696406</v>
      </c>
      <c r="E6" s="19">
        <v>0.16666666666666663</v>
      </c>
      <c r="F6" s="19">
        <v>0.16844919786096255</v>
      </c>
      <c r="G6" s="19">
        <v>0.20052083333333337</v>
      </c>
      <c r="H6" s="19">
        <v>0.16890080428954424</v>
      </c>
      <c r="I6" s="19">
        <v>0.13349514563106796</v>
      </c>
      <c r="J6" s="19">
        <v>0.15880322209436135</v>
      </c>
      <c r="K6" s="19">
        <v>0.18457943925233644</v>
      </c>
      <c r="L6" s="19">
        <v>0.19770773638968481</v>
      </c>
      <c r="M6" s="19">
        <v>0.20026178010471207</v>
      </c>
      <c r="N6" s="19">
        <v>0.24427480916030533</v>
      </c>
      <c r="O6" s="19">
        <v>0.19207317073170732</v>
      </c>
      <c r="P6" s="19">
        <v>0.13268998793727382</v>
      </c>
      <c r="Q6" s="19">
        <v>0.16248153618906944</v>
      </c>
      <c r="R6" s="19">
        <v>0.20242214532871972</v>
      </c>
      <c r="S6" s="19">
        <v>9.3862815884476536E-2</v>
      </c>
      <c r="T6" s="19">
        <v>0.2210796915167095</v>
      </c>
      <c r="U6" s="19">
        <v>0.19798657718120805</v>
      </c>
      <c r="V6" s="19">
        <v>0.13283208020050125</v>
      </c>
      <c r="W6" s="19">
        <v>0.14148681055155876</v>
      </c>
      <c r="X6" s="19">
        <v>0.18863879957127547</v>
      </c>
      <c r="Y6" s="19">
        <v>0.13066666666666665</v>
      </c>
      <c r="Z6" s="19">
        <v>0.15584415584415584</v>
      </c>
      <c r="AA6" s="20">
        <v>0.11892797319932999</v>
      </c>
      <c r="AB6" s="31">
        <f>AVERAGE(C6:AA6)</f>
        <v>0.1667070847563337</v>
      </c>
    </row>
    <row r="7" spans="1:28" x14ac:dyDescent="0.25">
      <c r="A7" s="21"/>
      <c r="B7" s="22" t="s">
        <v>106</v>
      </c>
      <c r="C7" s="23">
        <v>0.17647058823529413</v>
      </c>
      <c r="D7" s="24">
        <v>0.19573901464713714</v>
      </c>
      <c r="E7" s="24">
        <v>0.19259259259259259</v>
      </c>
      <c r="F7" s="24">
        <v>0.17379679144385027</v>
      </c>
      <c r="G7" s="24">
        <v>0.1875</v>
      </c>
      <c r="H7" s="24">
        <v>0.23324396782841825</v>
      </c>
      <c r="I7" s="24">
        <v>0.19660194174757278</v>
      </c>
      <c r="J7" s="24">
        <v>0.31990794016110474</v>
      </c>
      <c r="K7" s="24">
        <v>0.24766355140186916</v>
      </c>
      <c r="L7" s="24">
        <v>0.19484240687679083</v>
      </c>
      <c r="M7" s="24">
        <v>0.32722513089005234</v>
      </c>
      <c r="N7" s="24">
        <v>0.26412213740458013</v>
      </c>
      <c r="O7" s="24">
        <v>0.27439024390243905</v>
      </c>
      <c r="P7" s="24">
        <v>0.21471652593486129</v>
      </c>
      <c r="Q7" s="24">
        <v>0.2186115214180207</v>
      </c>
      <c r="R7" s="24">
        <v>0.29930795847750863</v>
      </c>
      <c r="S7" s="24">
        <v>0.13537906137184116</v>
      </c>
      <c r="T7" s="24">
        <v>0.34704370179948585</v>
      </c>
      <c r="U7" s="24">
        <v>0.27852348993288589</v>
      </c>
      <c r="V7" s="24">
        <v>0.18045112781954883</v>
      </c>
      <c r="W7" s="24">
        <v>0.2038369304556355</v>
      </c>
      <c r="X7" s="24">
        <v>0.3011789924973205</v>
      </c>
      <c r="Y7" s="24">
        <v>0.21866666666666668</v>
      </c>
      <c r="Z7" s="24">
        <v>0.31818181818181818</v>
      </c>
      <c r="AA7" s="25">
        <v>0.19430485762144051</v>
      </c>
      <c r="AB7" s="31">
        <f>AVERAGE(C7:AA7)</f>
        <v>0.23577195837234938</v>
      </c>
    </row>
    <row r="8" spans="1:28" x14ac:dyDescent="0.25">
      <c r="A8" s="21"/>
      <c r="B8" s="22" t="s">
        <v>107</v>
      </c>
      <c r="C8" s="23">
        <v>0.13986928104575164</v>
      </c>
      <c r="D8" s="24">
        <v>0.15579227696404793</v>
      </c>
      <c r="E8" s="24">
        <v>0.15185185185185185</v>
      </c>
      <c r="F8" s="24">
        <v>0.12299465240641712</v>
      </c>
      <c r="G8" s="24">
        <v>0.1640625</v>
      </c>
      <c r="H8" s="24">
        <v>0.19571045576407506</v>
      </c>
      <c r="I8" s="24">
        <v>0.15291262135922329</v>
      </c>
      <c r="J8" s="24">
        <v>0.13463751438434982</v>
      </c>
      <c r="K8" s="24">
        <v>0.12850467289719625</v>
      </c>
      <c r="L8" s="24">
        <v>0.18051575931232089</v>
      </c>
      <c r="M8" s="24">
        <v>0.22120418848167539</v>
      </c>
      <c r="N8" s="24">
        <v>0.20152671755725191</v>
      </c>
      <c r="O8" s="24">
        <v>0.17682926829268295</v>
      </c>
      <c r="P8" s="24">
        <v>0.16525934861278649</v>
      </c>
      <c r="Q8" s="24">
        <v>0.14918759231905465</v>
      </c>
      <c r="R8" s="24">
        <v>0.22837370242214533</v>
      </c>
      <c r="S8" s="24">
        <v>0.10108303249097472</v>
      </c>
      <c r="T8" s="24">
        <v>0.20565552699228792</v>
      </c>
      <c r="U8" s="24">
        <v>0.21140939597315436</v>
      </c>
      <c r="V8" s="24">
        <v>0.15288220551378445</v>
      </c>
      <c r="W8" s="24">
        <v>0.16546762589928057</v>
      </c>
      <c r="X8" s="24">
        <v>0.20471596998928188</v>
      </c>
      <c r="Y8" s="24">
        <v>0.12533333333333332</v>
      </c>
      <c r="Z8" s="24">
        <v>0.12987012987012986</v>
      </c>
      <c r="AA8" s="25">
        <v>0.16080402010050249</v>
      </c>
      <c r="AB8" s="31">
        <f>AVERAGE(C8:AA8)</f>
        <v>0.16505814575334241</v>
      </c>
    </row>
    <row r="9" spans="1:28" x14ac:dyDescent="0.25">
      <c r="A9" s="21"/>
      <c r="B9" s="22" t="s">
        <v>108</v>
      </c>
      <c r="C9" s="23">
        <v>0.29150326797385623</v>
      </c>
      <c r="D9" s="24">
        <v>0.20639147802929428</v>
      </c>
      <c r="E9" s="24">
        <v>0.24444444444444444</v>
      </c>
      <c r="F9" s="24">
        <v>0.23262032085561496</v>
      </c>
      <c r="G9" s="24">
        <v>0.21614583333333337</v>
      </c>
      <c r="H9" s="24">
        <v>0.27613941018766758</v>
      </c>
      <c r="I9" s="24">
        <v>0.23300970873786409</v>
      </c>
      <c r="J9" s="24">
        <v>0.19447640966628307</v>
      </c>
      <c r="K9" s="24">
        <v>0.15654205607476634</v>
      </c>
      <c r="L9" s="24">
        <v>0.24641833810888256</v>
      </c>
      <c r="M9" s="24">
        <v>0.19109947643979058</v>
      </c>
      <c r="N9" s="24">
        <v>0.22137404580152673</v>
      </c>
      <c r="O9" s="24">
        <v>0.27134146341463417</v>
      </c>
      <c r="P9" s="24">
        <v>0.1773220747889023</v>
      </c>
      <c r="Q9" s="24">
        <v>0.16543574593796159</v>
      </c>
      <c r="R9" s="24">
        <v>0.16608996539792387</v>
      </c>
      <c r="S9" s="24">
        <v>0.31949458483754511</v>
      </c>
      <c r="T9" s="24">
        <v>0.14910025706940874</v>
      </c>
      <c r="U9" s="24">
        <v>0.20469798657718122</v>
      </c>
      <c r="V9" s="24">
        <v>0.22807017543859648</v>
      </c>
      <c r="W9" s="24">
        <v>0.28537170263788969</v>
      </c>
      <c r="X9" s="24">
        <v>0.16934619506966775</v>
      </c>
      <c r="Y9" s="24">
        <v>0.17733333333333334</v>
      </c>
      <c r="Z9" s="24">
        <v>0.14285714285714285</v>
      </c>
      <c r="AA9" s="25">
        <v>0.20435510887772193</v>
      </c>
      <c r="AB9" s="31">
        <f>AVERAGE(C9:AA9)</f>
        <v>0.21483922103564937</v>
      </c>
    </row>
    <row r="10" spans="1:28" x14ac:dyDescent="0.25">
      <c r="A10" s="21"/>
      <c r="B10" s="22" t="s">
        <v>109</v>
      </c>
      <c r="C10" s="23">
        <v>0.27581699346405231</v>
      </c>
      <c r="D10" s="24">
        <v>0.18109187749667111</v>
      </c>
      <c r="E10" s="24">
        <v>0.22777777777777777</v>
      </c>
      <c r="F10" s="24">
        <v>0.16844919786096255</v>
      </c>
      <c r="G10" s="24">
        <v>0.20572916666666663</v>
      </c>
      <c r="H10" s="24">
        <v>0.24664879356568364</v>
      </c>
      <c r="I10" s="24">
        <v>0.16019417475728159</v>
      </c>
      <c r="J10" s="24">
        <v>0.16685845799769849</v>
      </c>
      <c r="K10" s="24">
        <v>0.12383177570093458</v>
      </c>
      <c r="L10" s="24">
        <v>0.20343839541547279</v>
      </c>
      <c r="M10" s="24">
        <v>0.1243455497382199</v>
      </c>
      <c r="N10" s="24">
        <v>0.13740458015267176</v>
      </c>
      <c r="O10" s="24">
        <v>0.1402439024390244</v>
      </c>
      <c r="P10" s="24">
        <v>0.10494571773220748</v>
      </c>
      <c r="Q10" s="24">
        <v>0.11816838995568685</v>
      </c>
      <c r="R10" s="24">
        <v>8.9965397923875437E-2</v>
      </c>
      <c r="S10" s="24">
        <v>0.30144404332129965</v>
      </c>
      <c r="T10" s="24">
        <v>0.10539845758354756</v>
      </c>
      <c r="U10" s="24">
        <v>0.16442953020134229</v>
      </c>
      <c r="V10" s="24">
        <v>0.31829573934837091</v>
      </c>
      <c r="W10" s="24">
        <v>0.2446043165467626</v>
      </c>
      <c r="X10" s="24">
        <v>0.10932475884244373</v>
      </c>
      <c r="Y10" s="24">
        <v>0.13200000000000001</v>
      </c>
      <c r="Z10" s="24">
        <v>0.18181818181818182</v>
      </c>
      <c r="AA10" s="25">
        <v>0.12227805695142377</v>
      </c>
      <c r="AB10" s="31">
        <f>AVERAGE(C10:AA10)</f>
        <v>0.17418012933033034</v>
      </c>
    </row>
    <row r="11" spans="1:28" ht="24" x14ac:dyDescent="0.25">
      <c r="A11" s="21"/>
      <c r="B11" s="22" t="s">
        <v>110</v>
      </c>
      <c r="C11" s="23">
        <v>0.14901960784313725</v>
      </c>
      <c r="D11" s="24">
        <v>9.4540612516644473E-2</v>
      </c>
      <c r="E11" s="24">
        <v>0.14074074074074075</v>
      </c>
      <c r="F11" s="24">
        <v>0.14438502673796791</v>
      </c>
      <c r="G11" s="24">
        <v>0.12760416666666666</v>
      </c>
      <c r="H11" s="24">
        <v>0.13404825737265416</v>
      </c>
      <c r="I11" s="24">
        <v>0.13592233009708737</v>
      </c>
      <c r="J11" s="24">
        <v>9.5512082853855013E-2</v>
      </c>
      <c r="K11" s="24">
        <v>0.12149532710280374</v>
      </c>
      <c r="L11" s="24">
        <v>0.1318051575931232</v>
      </c>
      <c r="M11" s="24">
        <v>0.11518324607329843</v>
      </c>
      <c r="N11" s="24">
        <v>0.11603053435114503</v>
      </c>
      <c r="O11" s="24">
        <v>0.16158536585365854</v>
      </c>
      <c r="P11" s="24">
        <v>8.5645355850422197E-2</v>
      </c>
      <c r="Q11" s="24">
        <v>9.4534711964549489E-2</v>
      </c>
      <c r="R11" s="24">
        <v>6.0553633217993078E-2</v>
      </c>
      <c r="S11" s="24">
        <v>0.20577617328519857</v>
      </c>
      <c r="T11" s="24">
        <v>8.9974293059125965E-2</v>
      </c>
      <c r="U11" s="24">
        <v>0.1174496644295302</v>
      </c>
      <c r="V11" s="24">
        <v>0.18295739348370926</v>
      </c>
      <c r="W11" s="24">
        <v>0.16786570743405277</v>
      </c>
      <c r="X11" s="24">
        <v>7.931404072883172E-2</v>
      </c>
      <c r="Y11" s="24">
        <v>8.8000000000000009E-2</v>
      </c>
      <c r="Z11" s="24">
        <v>9.0909090909090912E-2</v>
      </c>
      <c r="AA11" s="25">
        <v>8.3752093802345065E-2</v>
      </c>
      <c r="AB11" s="31">
        <f>AVERAGE(C11:AA11)</f>
        <v>0.12058418455870523</v>
      </c>
    </row>
    <row r="12" spans="1:28" ht="24" x14ac:dyDescent="0.25">
      <c r="A12" s="21"/>
      <c r="B12" s="22" t="s">
        <v>111</v>
      </c>
      <c r="C12" s="23">
        <v>0.15555555555555556</v>
      </c>
      <c r="D12" s="24">
        <v>0.12117177097203728</v>
      </c>
      <c r="E12" s="24">
        <v>0.1537037037037037</v>
      </c>
      <c r="F12" s="24">
        <v>0.18983957219251338</v>
      </c>
      <c r="G12" s="24">
        <v>0.140625</v>
      </c>
      <c r="H12" s="24">
        <v>0.2064343163538874</v>
      </c>
      <c r="I12" s="24">
        <v>0.13592233009708737</v>
      </c>
      <c r="J12" s="24">
        <v>0.10471806674338319</v>
      </c>
      <c r="K12" s="24">
        <v>0.14485981308411214</v>
      </c>
      <c r="L12" s="24">
        <v>0.14326647564469913</v>
      </c>
      <c r="M12" s="24">
        <v>9.8167539267015713E-2</v>
      </c>
      <c r="N12" s="24">
        <v>9.7709923664122136E-2</v>
      </c>
      <c r="O12" s="24">
        <v>0.13719512195121952</v>
      </c>
      <c r="P12" s="24">
        <v>0.10494571773220748</v>
      </c>
      <c r="Q12" s="24">
        <v>8.4194977843426888E-2</v>
      </c>
      <c r="R12" s="24">
        <v>7.9584775086505188E-2</v>
      </c>
      <c r="S12" s="24">
        <v>0.16967509025270758</v>
      </c>
      <c r="T12" s="24">
        <v>9.5115681233933158E-2</v>
      </c>
      <c r="U12" s="24">
        <v>0.1476510067114094</v>
      </c>
      <c r="V12" s="24">
        <v>0.18045112781954883</v>
      </c>
      <c r="W12" s="24">
        <v>0.13189448441247004</v>
      </c>
      <c r="X12" s="24">
        <v>8.4673097534833874E-2</v>
      </c>
      <c r="Y12" s="24">
        <v>0.11066666666666666</v>
      </c>
      <c r="Z12" s="24">
        <v>9.7402597402597421E-2</v>
      </c>
      <c r="AA12" s="25">
        <v>0.13232830820770519</v>
      </c>
      <c r="AB12" s="31">
        <f>AVERAGE(C12:AA12)</f>
        <v>0.12991010880533393</v>
      </c>
    </row>
    <row r="13" spans="1:28" x14ac:dyDescent="0.25">
      <c r="A13" s="21"/>
      <c r="B13" s="22" t="s">
        <v>112</v>
      </c>
      <c r="C13" s="23">
        <v>0.1973856209150327</v>
      </c>
      <c r="D13" s="24">
        <v>0.15446071904127828</v>
      </c>
      <c r="E13" s="24">
        <v>0.17962962962962967</v>
      </c>
      <c r="F13" s="24">
        <v>0.17647058823529413</v>
      </c>
      <c r="G13" s="24">
        <v>0.15885416666666666</v>
      </c>
      <c r="H13" s="24">
        <v>0.16621983914209115</v>
      </c>
      <c r="I13" s="24">
        <v>0.17718446601941745</v>
      </c>
      <c r="J13" s="24">
        <v>8.0552359033371698E-2</v>
      </c>
      <c r="K13" s="24">
        <v>0.10046728971962617</v>
      </c>
      <c r="L13" s="24">
        <v>0.16045845272206305</v>
      </c>
      <c r="M13" s="24">
        <v>0.10078534031413612</v>
      </c>
      <c r="N13" s="24">
        <v>0.11755725190839694</v>
      </c>
      <c r="O13" s="24">
        <v>0.16158536585365854</v>
      </c>
      <c r="P13" s="24">
        <v>0.10012062726176114</v>
      </c>
      <c r="Q13" s="24">
        <v>0.11078286558345644</v>
      </c>
      <c r="R13" s="24">
        <v>8.9965397923875437E-2</v>
      </c>
      <c r="S13" s="24">
        <v>0.25451263537906138</v>
      </c>
      <c r="T13" s="24">
        <v>0.10539845758354756</v>
      </c>
      <c r="U13" s="24">
        <v>0.1040268456375839</v>
      </c>
      <c r="V13" s="24">
        <v>0.20050125313283207</v>
      </c>
      <c r="W13" s="24">
        <v>0.17505995203836927</v>
      </c>
      <c r="X13" s="24">
        <v>0.1082529474812433</v>
      </c>
      <c r="Y13" s="24">
        <v>0.12933333333333333</v>
      </c>
      <c r="Z13" s="24">
        <v>7.792207792207792E-2</v>
      </c>
      <c r="AA13" s="25">
        <v>0.12562814070351758</v>
      </c>
      <c r="AB13" s="31">
        <f>AVERAGE(C13:AA13)</f>
        <v>0.14052462492725287</v>
      </c>
    </row>
    <row r="14" spans="1:28" x14ac:dyDescent="0.25">
      <c r="A14" s="21"/>
      <c r="B14" s="22" t="s">
        <v>113</v>
      </c>
      <c r="C14" s="23">
        <v>0.12549019607843137</v>
      </c>
      <c r="D14" s="24">
        <v>9.3209054593874838E-2</v>
      </c>
      <c r="E14" s="24">
        <v>0.13518518518518519</v>
      </c>
      <c r="F14" s="24">
        <v>0.16042780748663102</v>
      </c>
      <c r="G14" s="24">
        <v>0.1796875</v>
      </c>
      <c r="H14" s="24">
        <v>0.13404825737265416</v>
      </c>
      <c r="I14" s="24">
        <v>0.12864077669902912</v>
      </c>
      <c r="J14" s="24">
        <v>7.7100115074798622E-2</v>
      </c>
      <c r="K14" s="24">
        <v>0.10280373831775699</v>
      </c>
      <c r="L14" s="24">
        <v>0.1174785100286533</v>
      </c>
      <c r="M14" s="24">
        <v>9.6858638743455502E-2</v>
      </c>
      <c r="N14" s="24">
        <v>0.10839694656488548</v>
      </c>
      <c r="O14" s="24">
        <v>8.8414634146341473E-2</v>
      </c>
      <c r="P14" s="24">
        <v>7.2376357056694818E-2</v>
      </c>
      <c r="Q14" s="24">
        <v>8.1240768094534718E-2</v>
      </c>
      <c r="R14" s="24">
        <v>7.4394463667820071E-2</v>
      </c>
      <c r="S14" s="24">
        <v>0.13718411552346571</v>
      </c>
      <c r="T14" s="24">
        <v>6.6838046272493568E-2</v>
      </c>
      <c r="U14" s="24">
        <v>0.12080536912751678</v>
      </c>
      <c r="V14" s="24">
        <v>0.10025062656641603</v>
      </c>
      <c r="W14" s="24">
        <v>0.10071942446043165</v>
      </c>
      <c r="X14" s="24">
        <v>7.1811361200428719E-2</v>
      </c>
      <c r="Y14" s="24">
        <v>0.10133333333333333</v>
      </c>
      <c r="Z14" s="24">
        <v>5.8441558441558433E-2</v>
      </c>
      <c r="AA14" s="25">
        <v>8.3752093802345065E-2</v>
      </c>
      <c r="AB14" s="31">
        <f>AVERAGE(C14:AA14)</f>
        <v>0.10467555511354941</v>
      </c>
    </row>
    <row r="15" spans="1:28" x14ac:dyDescent="0.25">
      <c r="A15" s="21"/>
      <c r="B15" s="22" t="s">
        <v>114</v>
      </c>
      <c r="C15" s="23">
        <v>0.16470588235294115</v>
      </c>
      <c r="D15" s="24">
        <v>0.18641810918774968</v>
      </c>
      <c r="E15" s="24">
        <v>0.1648148148148148</v>
      </c>
      <c r="F15" s="24">
        <v>0.17112299465240638</v>
      </c>
      <c r="G15" s="24">
        <v>0.1484375</v>
      </c>
      <c r="H15" s="24">
        <v>0.18230563002680966</v>
      </c>
      <c r="I15" s="24">
        <v>0.1650485436893204</v>
      </c>
      <c r="J15" s="24">
        <v>0.13693901035673187</v>
      </c>
      <c r="K15" s="24">
        <v>0.17523364485981308</v>
      </c>
      <c r="L15" s="24">
        <v>0.16905444126074498</v>
      </c>
      <c r="M15" s="24">
        <v>0.14267015706806283</v>
      </c>
      <c r="N15" s="24">
        <v>0.1251908396946565</v>
      </c>
      <c r="O15" s="24">
        <v>0.1402439024390244</v>
      </c>
      <c r="P15" s="24">
        <v>0.15922798552472858</v>
      </c>
      <c r="Q15" s="24">
        <v>0.16691285081240767</v>
      </c>
      <c r="R15" s="24">
        <v>0.1245674740484429</v>
      </c>
      <c r="S15" s="24">
        <v>0.19133574007220214</v>
      </c>
      <c r="T15" s="24">
        <v>0.14395886889460155</v>
      </c>
      <c r="U15" s="24">
        <v>0.16107382550335569</v>
      </c>
      <c r="V15" s="24">
        <v>0.15789473684210525</v>
      </c>
      <c r="W15" s="24">
        <v>0.16546762589928057</v>
      </c>
      <c r="X15" s="24">
        <v>0.15755627009646303</v>
      </c>
      <c r="Y15" s="24">
        <v>0.2253333333333333</v>
      </c>
      <c r="Z15" s="24">
        <v>0.1103896103896104</v>
      </c>
      <c r="AA15" s="25">
        <v>0.18592964824120603</v>
      </c>
      <c r="AB15" s="31">
        <f>AVERAGE(C15:AA15)</f>
        <v>0.1608733376024325</v>
      </c>
    </row>
    <row r="16" spans="1:28" x14ac:dyDescent="0.25">
      <c r="A16" s="21"/>
      <c r="B16" s="22" t="s">
        <v>115</v>
      </c>
      <c r="C16" s="23">
        <v>0.24836601307189543</v>
      </c>
      <c r="D16" s="24">
        <v>0.25432756324900135</v>
      </c>
      <c r="E16" s="24">
        <v>0.24074074074074073</v>
      </c>
      <c r="F16" s="24">
        <v>0.26470588235294118</v>
      </c>
      <c r="G16" s="24">
        <v>0.24479166666666663</v>
      </c>
      <c r="H16" s="24">
        <v>0.2359249329758713</v>
      </c>
      <c r="I16" s="24">
        <v>0.22572815533980584</v>
      </c>
      <c r="J16" s="24">
        <v>0.19332566168009205</v>
      </c>
      <c r="K16" s="24">
        <v>0.24766355140186916</v>
      </c>
      <c r="L16" s="24">
        <v>0.20057306590257876</v>
      </c>
      <c r="M16" s="24">
        <v>0.1793193717277487</v>
      </c>
      <c r="N16" s="24">
        <v>0.15419847328244274</v>
      </c>
      <c r="O16" s="24">
        <v>0.14329268292682926</v>
      </c>
      <c r="P16" s="24">
        <v>0.20627261761158022</v>
      </c>
      <c r="Q16" s="24">
        <v>0.20974889217134415</v>
      </c>
      <c r="R16" s="24">
        <v>0.15916955017301038</v>
      </c>
      <c r="S16" s="24">
        <v>0.30324909747292417</v>
      </c>
      <c r="T16" s="24">
        <v>0.17480719794344474</v>
      </c>
      <c r="U16" s="24">
        <v>0.15771812080536912</v>
      </c>
      <c r="V16" s="24">
        <v>0.25062656641604009</v>
      </c>
      <c r="W16" s="24">
        <v>0.23021582733812951</v>
      </c>
      <c r="X16" s="24">
        <v>0.17470525187566988</v>
      </c>
      <c r="Y16" s="24">
        <v>0.27733333333333332</v>
      </c>
      <c r="Z16" s="24">
        <v>0.12337662337662338</v>
      </c>
      <c r="AA16" s="25">
        <v>0.2797319932998325</v>
      </c>
      <c r="AB16" s="31">
        <f>AVERAGE(C16:AA16)</f>
        <v>0.21519651332543133</v>
      </c>
    </row>
    <row r="17" spans="1:28" x14ac:dyDescent="0.25">
      <c r="A17" s="21"/>
      <c r="B17" s="22" t="s">
        <v>116</v>
      </c>
      <c r="C17" s="23">
        <v>0.19346405228758173</v>
      </c>
      <c r="D17" s="24">
        <v>0.25565912117177098</v>
      </c>
      <c r="E17" s="24">
        <v>0.21111111111111111</v>
      </c>
      <c r="F17" s="24">
        <v>0.19786096256684493</v>
      </c>
      <c r="G17" s="24">
        <v>0.26302083333333331</v>
      </c>
      <c r="H17" s="24">
        <v>0.24128686327077747</v>
      </c>
      <c r="I17" s="24">
        <v>0.21359223300970873</v>
      </c>
      <c r="J17" s="24">
        <v>0.30609896432681244</v>
      </c>
      <c r="K17" s="24">
        <v>0.31542056074766356</v>
      </c>
      <c r="L17" s="24">
        <v>0.23495702005730659</v>
      </c>
      <c r="M17" s="24">
        <v>0.3193717277486911</v>
      </c>
      <c r="N17" s="24">
        <v>0.24885496183206107</v>
      </c>
      <c r="O17" s="24">
        <v>0.28658536585365851</v>
      </c>
      <c r="P17" s="24">
        <v>0.31483715319662242</v>
      </c>
      <c r="Q17" s="24">
        <v>0.29985228951255538</v>
      </c>
      <c r="R17" s="24">
        <v>0.40830449826989612</v>
      </c>
      <c r="S17" s="24">
        <v>0.14620938628158844</v>
      </c>
      <c r="T17" s="24">
        <v>0.40874035989717222</v>
      </c>
      <c r="U17" s="24">
        <v>0.33557046979865773</v>
      </c>
      <c r="V17" s="24">
        <v>0.21804511278195488</v>
      </c>
      <c r="W17" s="24">
        <v>0.24700239808153476</v>
      </c>
      <c r="X17" s="24">
        <v>0.32475884244372982</v>
      </c>
      <c r="Y17" s="24">
        <v>0.29066666666666668</v>
      </c>
      <c r="Z17" s="24">
        <v>0.37662337662337664</v>
      </c>
      <c r="AA17" s="25">
        <v>0.21273031825795644</v>
      </c>
      <c r="AB17" s="31">
        <f>AVERAGE(C17:AA17)</f>
        <v>0.27482498596516131</v>
      </c>
    </row>
    <row r="18" spans="1:28" ht="24" x14ac:dyDescent="0.25">
      <c r="A18" s="21"/>
      <c r="B18" s="22" t="s">
        <v>117</v>
      </c>
      <c r="C18" s="23">
        <v>0.11633986928104574</v>
      </c>
      <c r="D18" s="24">
        <v>0.13182423435419441</v>
      </c>
      <c r="E18" s="24">
        <v>0.13148148148148148</v>
      </c>
      <c r="F18" s="24">
        <v>0.15508021390374332</v>
      </c>
      <c r="G18" s="24">
        <v>0.140625</v>
      </c>
      <c r="H18" s="24">
        <v>0.12332439678284182</v>
      </c>
      <c r="I18" s="24">
        <v>0.14805825242718446</v>
      </c>
      <c r="J18" s="24">
        <v>0.12773302646720369</v>
      </c>
      <c r="K18" s="24">
        <v>0.12383177570093458</v>
      </c>
      <c r="L18" s="24">
        <v>0.1318051575931232</v>
      </c>
      <c r="M18" s="24">
        <v>0.12172774869109947</v>
      </c>
      <c r="N18" s="24">
        <v>0.12671755725190839</v>
      </c>
      <c r="O18" s="24">
        <v>0.15853658536585366</v>
      </c>
      <c r="P18" s="24">
        <v>0.15560916767189384</v>
      </c>
      <c r="Q18" s="24">
        <v>0.14475627769571639</v>
      </c>
      <c r="R18" s="24">
        <v>0.14013840830449828</v>
      </c>
      <c r="S18" s="24">
        <v>0.10108303249097472</v>
      </c>
      <c r="T18" s="24">
        <v>0.13110539845758354</v>
      </c>
      <c r="U18" s="24">
        <v>0.15436241610738255</v>
      </c>
      <c r="V18" s="24">
        <v>0.11528822055137844</v>
      </c>
      <c r="W18" s="24">
        <v>0.1223021582733813</v>
      </c>
      <c r="X18" s="24">
        <v>0.14040728831725616</v>
      </c>
      <c r="Y18" s="24">
        <v>0.14799999999999999</v>
      </c>
      <c r="Z18" s="24">
        <v>0.10389610389610389</v>
      </c>
      <c r="AA18" s="25">
        <v>0.1490787269681742</v>
      </c>
      <c r="AB18" s="31">
        <f>AVERAGE(C18:AA18)</f>
        <v>0.13372449992139832</v>
      </c>
    </row>
    <row r="19" spans="1:28" ht="24" x14ac:dyDescent="0.25">
      <c r="A19" s="21"/>
      <c r="B19" s="22" t="s">
        <v>118</v>
      </c>
      <c r="C19" s="23">
        <v>0.12156862745098039</v>
      </c>
      <c r="D19" s="24">
        <v>0.15046604527296936</v>
      </c>
      <c r="E19" s="24">
        <v>0.14444444444444443</v>
      </c>
      <c r="F19" s="24">
        <v>0.14705882352941177</v>
      </c>
      <c r="G19" s="24">
        <v>0.17447916666666663</v>
      </c>
      <c r="H19" s="24">
        <v>0.17962466487935658</v>
      </c>
      <c r="I19" s="24">
        <v>0.1650485436893204</v>
      </c>
      <c r="J19" s="24">
        <v>0.15995397008055237</v>
      </c>
      <c r="K19" s="24">
        <v>0.18691588785046728</v>
      </c>
      <c r="L19" s="24">
        <v>0.18911174785100285</v>
      </c>
      <c r="M19" s="24">
        <v>0.15968586387434555</v>
      </c>
      <c r="N19" s="24">
        <v>0.15267175572519084</v>
      </c>
      <c r="O19" s="24">
        <v>0.15548780487804878</v>
      </c>
      <c r="P19" s="24">
        <v>0.15078407720144751</v>
      </c>
      <c r="Q19" s="24">
        <v>0.14032496307237813</v>
      </c>
      <c r="R19" s="24">
        <v>0.17128027681660898</v>
      </c>
      <c r="S19" s="24">
        <v>0.13718411552346571</v>
      </c>
      <c r="T19" s="24">
        <v>0.19794344473007711</v>
      </c>
      <c r="U19" s="24">
        <v>0.18791946308724833</v>
      </c>
      <c r="V19" s="24">
        <v>0.13784461152882205</v>
      </c>
      <c r="W19" s="24">
        <v>0.1366906474820144</v>
      </c>
      <c r="X19" s="24">
        <v>0.15326902465166131</v>
      </c>
      <c r="Y19" s="24">
        <v>0.1653333333333333</v>
      </c>
      <c r="Z19" s="24">
        <v>0.17532467532467533</v>
      </c>
      <c r="AA19" s="25">
        <v>0.11222780569514237</v>
      </c>
      <c r="AB19" s="31">
        <f>AVERAGE(C19:AA19)</f>
        <v>0.1581057513855853</v>
      </c>
    </row>
    <row r="20" spans="1:28" x14ac:dyDescent="0.25">
      <c r="A20" s="21"/>
      <c r="B20" s="22" t="s">
        <v>119</v>
      </c>
      <c r="C20" s="23">
        <v>0.25751633986928102</v>
      </c>
      <c r="D20" s="24">
        <v>0.29427430093209056</v>
      </c>
      <c r="E20" s="24">
        <v>0.26481481481481484</v>
      </c>
      <c r="F20" s="24">
        <v>0.25668449197860965</v>
      </c>
      <c r="G20" s="24">
        <v>0.28645833333333331</v>
      </c>
      <c r="H20" s="24">
        <v>0.23860589812332439</v>
      </c>
      <c r="I20" s="24">
        <v>0.26213592233009708</v>
      </c>
      <c r="J20" s="24">
        <v>0.33831990794016109</v>
      </c>
      <c r="K20" s="24">
        <v>0.32943925233644861</v>
      </c>
      <c r="L20" s="24">
        <v>0.22636103151862463</v>
      </c>
      <c r="M20" s="24">
        <v>0.31020942408376961</v>
      </c>
      <c r="N20" s="24">
        <v>0.31145038167938932</v>
      </c>
      <c r="O20" s="24">
        <v>0.26219512195121952</v>
      </c>
      <c r="P20" s="24">
        <v>0.35223160434258138</v>
      </c>
      <c r="Q20" s="24">
        <v>0.33677991137370755</v>
      </c>
      <c r="R20" s="24">
        <v>0.37024221453287198</v>
      </c>
      <c r="S20" s="24">
        <v>0.25451263537906138</v>
      </c>
      <c r="T20" s="24">
        <v>0.3059125964010283</v>
      </c>
      <c r="U20" s="24">
        <v>0.26174496644295303</v>
      </c>
      <c r="V20" s="24">
        <v>0.27568922305764409</v>
      </c>
      <c r="W20" s="24">
        <v>0.29256594724220625</v>
      </c>
      <c r="X20" s="24">
        <v>0.32797427652733119</v>
      </c>
      <c r="Y20" s="24">
        <v>0.28133333333333332</v>
      </c>
      <c r="Z20" s="24">
        <v>0.29220779220779219</v>
      </c>
      <c r="AA20" s="25">
        <v>0.31323283082077052</v>
      </c>
      <c r="AB20" s="31">
        <f>AVERAGE(C20:AA20)</f>
        <v>0.29211570210209775</v>
      </c>
    </row>
    <row r="21" spans="1:28" x14ac:dyDescent="0.25">
      <c r="A21" s="21"/>
      <c r="B21" s="22" t="s">
        <v>120</v>
      </c>
      <c r="C21" s="23">
        <v>0.26013071895424839</v>
      </c>
      <c r="D21" s="24">
        <v>0.27430093209054596</v>
      </c>
      <c r="E21" s="24">
        <v>0.24444444444444444</v>
      </c>
      <c r="F21" s="24">
        <v>0.2700534759358289</v>
      </c>
      <c r="G21" s="24">
        <v>0.23177083333333337</v>
      </c>
      <c r="H21" s="24">
        <v>0.24932975871313673</v>
      </c>
      <c r="I21" s="24">
        <v>0.24029126213592236</v>
      </c>
      <c r="J21" s="24">
        <v>0.3406214039125432</v>
      </c>
      <c r="K21" s="24">
        <v>0.28037383177570091</v>
      </c>
      <c r="L21" s="24">
        <v>0.2693409742120344</v>
      </c>
      <c r="M21" s="24">
        <v>0.26178010471204188</v>
      </c>
      <c r="N21" s="24">
        <v>0.24427480916030533</v>
      </c>
      <c r="O21" s="24">
        <v>0.25</v>
      </c>
      <c r="P21" s="24">
        <v>0.32448733413751507</v>
      </c>
      <c r="Q21" s="24">
        <v>0.31462333825701627</v>
      </c>
      <c r="R21" s="24">
        <v>0.32179930795847755</v>
      </c>
      <c r="S21" s="24">
        <v>0.26714801444043323</v>
      </c>
      <c r="T21" s="24">
        <v>0.3419023136246786</v>
      </c>
      <c r="U21" s="24">
        <v>0.29194630872483224</v>
      </c>
      <c r="V21" s="24">
        <v>0.26566416040100249</v>
      </c>
      <c r="W21" s="24">
        <v>0.2733812949640288</v>
      </c>
      <c r="X21" s="24">
        <v>0.29474812433011788</v>
      </c>
      <c r="Y21" s="24">
        <v>0.31733333333333336</v>
      </c>
      <c r="Z21" s="24">
        <v>0.38961038961038968</v>
      </c>
      <c r="AA21" s="25">
        <v>0.24288107202680068</v>
      </c>
      <c r="AB21" s="31">
        <f>AVERAGE(C21:AA21)</f>
        <v>0.28248950164754849</v>
      </c>
    </row>
    <row r="22" spans="1:28" x14ac:dyDescent="0.25">
      <c r="A22" s="21"/>
      <c r="B22" s="22" t="s">
        <v>121</v>
      </c>
      <c r="C22" s="23">
        <v>0.22222222222222221</v>
      </c>
      <c r="D22" s="24">
        <v>0.26631158455392812</v>
      </c>
      <c r="E22" s="24">
        <v>0.24629629629629629</v>
      </c>
      <c r="F22" s="24">
        <v>0.24866310160427807</v>
      </c>
      <c r="G22" s="24">
        <v>0.20052083333333337</v>
      </c>
      <c r="H22" s="24">
        <v>0.19839142091152817</v>
      </c>
      <c r="I22" s="24">
        <v>0.19902912621359226</v>
      </c>
      <c r="J22" s="24">
        <v>0.29574223245109321</v>
      </c>
      <c r="K22" s="24">
        <v>0.24299065420560748</v>
      </c>
      <c r="L22" s="24">
        <v>0.20916905444126072</v>
      </c>
      <c r="M22" s="24">
        <v>0.26832460732984292</v>
      </c>
      <c r="N22" s="24">
        <v>0.25648854961832063</v>
      </c>
      <c r="O22" s="24">
        <v>0.22560975609756098</v>
      </c>
      <c r="P22" s="24">
        <v>0.28950542822677927</v>
      </c>
      <c r="Q22" s="24">
        <v>0.27178729689807979</v>
      </c>
      <c r="R22" s="24">
        <v>0.28719723183391005</v>
      </c>
      <c r="S22" s="24">
        <v>0.2148014440433213</v>
      </c>
      <c r="T22" s="24">
        <v>0.24935732647814909</v>
      </c>
      <c r="U22" s="24">
        <v>0.23825503355704697</v>
      </c>
      <c r="V22" s="24">
        <v>0.2205513784461153</v>
      </c>
      <c r="W22" s="24">
        <v>0.26139088729016785</v>
      </c>
      <c r="X22" s="24">
        <v>0.25616291532690244</v>
      </c>
      <c r="Y22" s="24">
        <v>0.25866666666666666</v>
      </c>
      <c r="Z22" s="24">
        <v>0.31818181818181818</v>
      </c>
      <c r="AA22" s="25">
        <v>0.24790619765494137</v>
      </c>
      <c r="AB22" s="31">
        <f>AVERAGE(C22:AA22)</f>
        <v>0.24774092255531052</v>
      </c>
    </row>
    <row r="23" spans="1:28" ht="15.75" thickBot="1" x14ac:dyDescent="0.3">
      <c r="A23" s="26"/>
      <c r="B23" s="27" t="s">
        <v>122</v>
      </c>
      <c r="C23" s="28">
        <v>0.19084967320261437</v>
      </c>
      <c r="D23" s="29">
        <v>0.23169107856191742</v>
      </c>
      <c r="E23" s="29">
        <v>0.20370370370370369</v>
      </c>
      <c r="F23" s="29">
        <v>0.20320855614973263</v>
      </c>
      <c r="G23" s="29">
        <v>0.1953125</v>
      </c>
      <c r="H23" s="29">
        <v>0.18766756032171583</v>
      </c>
      <c r="I23" s="29">
        <v>0.21359223300970873</v>
      </c>
      <c r="J23" s="29">
        <v>0.23475258918296896</v>
      </c>
      <c r="K23" s="29">
        <v>0.25233644859813081</v>
      </c>
      <c r="L23" s="29">
        <v>0.2148997134670487</v>
      </c>
      <c r="M23" s="29">
        <v>0.27486910994764396</v>
      </c>
      <c r="N23" s="29">
        <v>0.28091603053435116</v>
      </c>
      <c r="O23" s="29">
        <v>0.30182926829268292</v>
      </c>
      <c r="P23" s="29">
        <v>0.25934861278648974</v>
      </c>
      <c r="Q23" s="29">
        <v>0.2466765140324963</v>
      </c>
      <c r="R23" s="29">
        <v>0.32698961937716264</v>
      </c>
      <c r="S23" s="29">
        <v>0.13898916967509026</v>
      </c>
      <c r="T23" s="29">
        <v>0.27506426735218509</v>
      </c>
      <c r="U23" s="29">
        <v>0.22483221476510068</v>
      </c>
      <c r="V23" s="29">
        <v>0.17042606516290726</v>
      </c>
      <c r="W23" s="29">
        <v>0.18944844124700239</v>
      </c>
      <c r="X23" s="29">
        <v>0.2465166130760986</v>
      </c>
      <c r="Y23" s="29">
        <v>0.17733333333333334</v>
      </c>
      <c r="Z23" s="29">
        <v>0.2857142857142857</v>
      </c>
      <c r="AA23" s="30">
        <v>0.23283082077051925</v>
      </c>
      <c r="AB23" s="31">
        <f>AVERAGE(C23:AA23)</f>
        <v>0.23039193689059559</v>
      </c>
    </row>
    <row r="24" spans="1:28" ht="15.75" thickTop="1" x14ac:dyDescent="0.25">
      <c r="C24" s="32">
        <f>AVERAGE(C6:C23)</f>
        <v>0.19034132171387075</v>
      </c>
      <c r="D24" s="32">
        <f>AVERAGE(D6:D23)</f>
        <v>0.18782364255067321</v>
      </c>
      <c r="E24" s="32">
        <f>AVERAGE(E6:E23)</f>
        <v>0.19135802469135804</v>
      </c>
      <c r="F24" s="32">
        <f>AVERAGE(F6:F23)</f>
        <v>0.19177064765300059</v>
      </c>
      <c r="G24" s="32">
        <f>AVERAGE(G6:G23)</f>
        <v>0.19256365740740744</v>
      </c>
      <c r="H24" s="32">
        <f>AVERAGE(H6:H23)</f>
        <v>0.19988084599344658</v>
      </c>
      <c r="I24" s="32">
        <f>AVERAGE(I6:I23)</f>
        <v>0.18257820927723839</v>
      </c>
      <c r="J24" s="32">
        <f>AVERAGE(J6:J23)</f>
        <v>0.1925584963559647</v>
      </c>
      <c r="K24" s="32">
        <f>AVERAGE(K6:K23)</f>
        <v>0.19249740394600204</v>
      </c>
      <c r="L24" s="32">
        <f>AVERAGE(L6:L23)</f>
        <v>0.19006685768863416</v>
      </c>
      <c r="M24" s="32">
        <f>AVERAGE(M6:M23)</f>
        <v>0.19517161140197789</v>
      </c>
      <c r="N24" s="32">
        <f>AVERAGE(N6:N23)</f>
        <v>0.18939779474130616</v>
      </c>
      <c r="O24" s="32">
        <f>AVERAGE(O6:O23)</f>
        <v>0.19596883468834689</v>
      </c>
      <c r="P24" s="32">
        <f>AVERAGE(P6:P23)</f>
        <v>0.18724031631148638</v>
      </c>
      <c r="Q24" s="32">
        <f>AVERAGE(Q6:Q23)</f>
        <v>0.18422780239619235</v>
      </c>
      <c r="R24" s="32">
        <f>AVERAGE(R6:R23)</f>
        <v>0.20001922337562475</v>
      </c>
      <c r="S24" s="32">
        <f>AVERAGE(S6:S23)</f>
        <v>0.19294023265142399</v>
      </c>
      <c r="T24" s="32">
        <f>AVERAGE(T6:T23)</f>
        <v>0.20079977149385891</v>
      </c>
      <c r="U24" s="32">
        <f>AVERAGE(U6:U23)</f>
        <v>0.19780014914243102</v>
      </c>
      <c r="V24" s="32">
        <f>AVERAGE(V6:V23)</f>
        <v>0.19381787802840433</v>
      </c>
      <c r="W24" s="32">
        <f>AVERAGE(W6:W23)</f>
        <v>0.19637623234745541</v>
      </c>
      <c r="X24" s="32">
        <f>AVERAGE(X6:X23)</f>
        <v>0.18851970942003096</v>
      </c>
      <c r="Y24" s="32">
        <f>AVERAGE(Y6:Y23)</f>
        <v>0.18637037037037041</v>
      </c>
      <c r="Z24" s="32">
        <f>AVERAGE(Z6:Z23)</f>
        <v>0.19047619047619049</v>
      </c>
      <c r="AA24" s="32">
        <f>AVERAGE(AA6:AA23)</f>
        <v>0.17792667038898197</v>
      </c>
      <c r="AB24" s="32">
        <f>AVERAGE(AB6:AB23)</f>
        <v>0.19153967578046713</v>
      </c>
    </row>
    <row r="27" spans="1:28" ht="15.75" thickBot="1" x14ac:dyDescent="0.3"/>
    <row r="28" spans="1:2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5"/>
    </row>
    <row r="29" spans="1:2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9" t="s">
        <v>25</v>
      </c>
      <c r="AA29" s="10" t="s">
        <v>26</v>
      </c>
    </row>
    <row r="30" spans="1:28" ht="25.5" thickBot="1" x14ac:dyDescent="0.3">
      <c r="A30" s="11"/>
      <c r="B30" s="12"/>
      <c r="C30" s="13" t="s">
        <v>27</v>
      </c>
      <c r="D30" s="14" t="s">
        <v>27</v>
      </c>
      <c r="E30" s="14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4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4" t="s">
        <v>27</v>
      </c>
      <c r="P30" s="14" t="s">
        <v>27</v>
      </c>
      <c r="Q30" s="14" t="s">
        <v>27</v>
      </c>
      <c r="R30" s="14" t="s">
        <v>27</v>
      </c>
      <c r="S30" s="14" t="s">
        <v>27</v>
      </c>
      <c r="T30" s="14" t="s">
        <v>27</v>
      </c>
      <c r="U30" s="14" t="s">
        <v>27</v>
      </c>
      <c r="V30" s="14" t="s">
        <v>27</v>
      </c>
      <c r="W30" s="14" t="s">
        <v>27</v>
      </c>
      <c r="X30" s="14" t="s">
        <v>27</v>
      </c>
      <c r="Y30" s="14" t="s">
        <v>27</v>
      </c>
      <c r="Z30" s="14" t="s">
        <v>27</v>
      </c>
      <c r="AA30" s="15" t="s">
        <v>27</v>
      </c>
    </row>
    <row r="31" spans="1:28" ht="15.75" thickTop="1" x14ac:dyDescent="0.25">
      <c r="A31" s="16" t="s">
        <v>104</v>
      </c>
      <c r="B31" s="17" t="s">
        <v>105</v>
      </c>
      <c r="C31" s="18">
        <f>C6 -($AB6*C$24/$AB$24)</f>
        <v>-2.5794812945696632E-2</v>
      </c>
      <c r="D31" s="19">
        <f t="shared" ref="D31:AA31" si="0">D6 -($AB6*D$24/$AB$24)</f>
        <v>-3.0317032715316189E-2</v>
      </c>
      <c r="E31" s="19">
        <f t="shared" si="0"/>
        <v>1.1768243642390486E-4</v>
      </c>
      <c r="F31" s="19">
        <f t="shared" si="0"/>
        <v>1.5410860987415953E-3</v>
      </c>
      <c r="G31" s="19">
        <f t="shared" si="0"/>
        <v>3.292252334559162E-2</v>
      </c>
      <c r="H31" s="19">
        <f t="shared" si="0"/>
        <v>-5.066040952423384E-3</v>
      </c>
      <c r="I31" s="19">
        <f t="shared" si="0"/>
        <v>-2.5412302053690689E-2</v>
      </c>
      <c r="J31" s="19">
        <f t="shared" si="0"/>
        <v>-8.7905959580317772E-3</v>
      </c>
      <c r="K31" s="19">
        <f t="shared" si="0"/>
        <v>1.7038793147343301E-2</v>
      </c>
      <c r="L31" s="19">
        <f t="shared" si="0"/>
        <v>3.228252291910641E-2</v>
      </c>
      <c r="M31" s="19">
        <f t="shared" si="0"/>
        <v>3.0393630169492397E-2</v>
      </c>
      <c r="N31" s="19">
        <f t="shared" si="0"/>
        <v>7.9431916470072028E-2</v>
      </c>
      <c r="O31" s="19">
        <f t="shared" si="0"/>
        <v>2.1511155311809887E-2</v>
      </c>
      <c r="P31" s="19">
        <f t="shared" si="0"/>
        <v>-3.0275137454908063E-2</v>
      </c>
      <c r="Q31" s="19">
        <f t="shared" si="0"/>
        <v>2.1383605864557231E-3</v>
      </c>
      <c r="R31" s="19">
        <f t="shared" si="0"/>
        <v>2.8334862950763734E-2</v>
      </c>
      <c r="S31" s="19">
        <f t="shared" si="0"/>
        <v>-7.4063247404849319E-2</v>
      </c>
      <c r="T31" s="19">
        <f t="shared" si="0"/>
        <v>4.6313056932623664E-2</v>
      </c>
      <c r="U31" s="19">
        <f t="shared" si="0"/>
        <v>2.5830672178546482E-2</v>
      </c>
      <c r="V31" s="19">
        <f t="shared" si="0"/>
        <v>-3.5857844161733404E-2</v>
      </c>
      <c r="W31" s="19">
        <f t="shared" si="0"/>
        <v>-2.9429784543853948E-2</v>
      </c>
      <c r="X31" s="19">
        <f t="shared" si="0"/>
        <v>2.4560150860680585E-2</v>
      </c>
      <c r="Y31" s="19">
        <f t="shared" si="0"/>
        <v>-3.1541298877832968E-2</v>
      </c>
      <c r="Z31" s="19">
        <f t="shared" si="0"/>
        <v>-9.9373215463161857E-3</v>
      </c>
      <c r="AA31" s="20">
        <f t="shared" si="0"/>
        <v>-3.5930994792998133E-2</v>
      </c>
    </row>
    <row r="32" spans="1:28" x14ac:dyDescent="0.25">
      <c r="A32" s="21"/>
      <c r="B32" s="22" t="s">
        <v>106</v>
      </c>
      <c r="C32" s="23">
        <f t="shared" ref="C32:AA32" si="1">C7 -($AB7*C$24/$AB$24)</f>
        <v>-5.782628000779802E-2</v>
      </c>
      <c r="D32" s="24">
        <f t="shared" si="1"/>
        <v>-3.5458766451520796E-2</v>
      </c>
      <c r="E32" s="24">
        <f t="shared" si="1"/>
        <v>-4.2955765980680127E-2</v>
      </c>
      <c r="F32" s="24">
        <f t="shared" si="1"/>
        <v>-6.2259477166021676E-2</v>
      </c>
      <c r="G32" s="24">
        <f t="shared" si="1"/>
        <v>-4.9532408211461182E-2</v>
      </c>
      <c r="H32" s="24">
        <f t="shared" si="1"/>
        <v>-1.2795388294386256E-2</v>
      </c>
      <c r="I32" s="24">
        <f t="shared" si="1"/>
        <v>-2.8139077479948427E-2</v>
      </c>
      <c r="J32" s="24">
        <f t="shared" si="1"/>
        <v>8.2881884843376691E-2</v>
      </c>
      <c r="K32" s="24">
        <f t="shared" si="1"/>
        <v>1.0712696572394459E-2</v>
      </c>
      <c r="L32" s="24">
        <f t="shared" si="1"/>
        <v>-3.9116615327515286E-2</v>
      </c>
      <c r="M32" s="24">
        <f t="shared" si="1"/>
        <v>8.6982513524067911E-2</v>
      </c>
      <c r="N32" s="24">
        <f t="shared" si="1"/>
        <v>3.0986684942277215E-2</v>
      </c>
      <c r="O32" s="24">
        <f t="shared" si="1"/>
        <v>3.3166300371411411E-2</v>
      </c>
      <c r="P32" s="24">
        <f t="shared" si="1"/>
        <v>-1.5763221319254228E-2</v>
      </c>
      <c r="Q32" s="24">
        <f t="shared" si="1"/>
        <v>-8.1600316849942678E-3</v>
      </c>
      <c r="R32" s="24">
        <f t="shared" si="1"/>
        <v>5.3098269465407716E-2</v>
      </c>
      <c r="S32" s="24">
        <f t="shared" si="1"/>
        <v>-0.10211688465440724</v>
      </c>
      <c r="T32" s="24">
        <f t="shared" si="1"/>
        <v>9.9873212589253385E-2</v>
      </c>
      <c r="U32" s="24">
        <f t="shared" si="1"/>
        <v>3.5045326259343895E-2</v>
      </c>
      <c r="V32" s="24">
        <f t="shared" si="1"/>
        <v>-5.8125138346346555E-2</v>
      </c>
      <c r="W32" s="24">
        <f t="shared" si="1"/>
        <v>-3.7888491129653923E-2</v>
      </c>
      <c r="X32" s="24">
        <f t="shared" si="1"/>
        <v>6.9124401715353473E-2</v>
      </c>
      <c r="Y32" s="24">
        <f t="shared" si="1"/>
        <v>-1.0742237915405933E-2</v>
      </c>
      <c r="Z32" s="24">
        <f t="shared" si="1"/>
        <v>8.3718935915334719E-2</v>
      </c>
      <c r="AA32" s="25">
        <f t="shared" si="1"/>
        <v>-2.4710442228825735E-2</v>
      </c>
    </row>
    <row r="33" spans="1:27" x14ac:dyDescent="0.25">
      <c r="A33" s="21"/>
      <c r="B33" s="22" t="s">
        <v>107</v>
      </c>
      <c r="C33" s="23">
        <f t="shared" ref="C33:AA33" si="2">C8 -($AB8*C$24/$AB$24)</f>
        <v>-2.4156190409785838E-2</v>
      </c>
      <c r="D33" s="24">
        <f t="shared" si="2"/>
        <v>-6.0635998496175181E-3</v>
      </c>
      <c r="E33" s="24">
        <f t="shared" si="2"/>
        <v>-1.3049757184905586E-2</v>
      </c>
      <c r="F33" s="24">
        <f t="shared" si="2"/>
        <v>-4.2262531947393892E-2</v>
      </c>
      <c r="G33" s="24">
        <f t="shared" si="2"/>
        <v>-1.8780556662733316E-3</v>
      </c>
      <c r="H33" s="24">
        <f t="shared" si="2"/>
        <v>2.3464357524348639E-2</v>
      </c>
      <c r="I33" s="24">
        <f t="shared" si="2"/>
        <v>-4.4230353681433132E-3</v>
      </c>
      <c r="J33" s="24">
        <f t="shared" si="2"/>
        <v>-3.1298593777364436E-2</v>
      </c>
      <c r="K33" s="24">
        <f t="shared" si="2"/>
        <v>-3.7378789253361577E-2</v>
      </c>
      <c r="L33" s="24">
        <f t="shared" si="2"/>
        <v>1.6726805554210605E-2</v>
      </c>
      <c r="M33" s="24">
        <f t="shared" si="2"/>
        <v>5.3016244388958245E-2</v>
      </c>
      <c r="N33" s="24">
        <f t="shared" si="2"/>
        <v>3.8314324707623054E-2</v>
      </c>
      <c r="O33" s="24">
        <f t="shared" si="2"/>
        <v>7.9543219020697109E-3</v>
      </c>
      <c r="P33" s="24">
        <f t="shared" si="2"/>
        <v>3.9061496230085868E-3</v>
      </c>
      <c r="Q33" s="24">
        <f t="shared" si="2"/>
        <v>-9.5695912034918784E-3</v>
      </c>
      <c r="R33" s="24">
        <f t="shared" si="2"/>
        <v>5.6008358318482526E-2</v>
      </c>
      <c r="S33" s="24">
        <f t="shared" si="2"/>
        <v>-6.5182034591853483E-2</v>
      </c>
      <c r="T33" s="24">
        <f t="shared" si="2"/>
        <v>3.2617550315023752E-2</v>
      </c>
      <c r="U33" s="24">
        <f t="shared" si="2"/>
        <v>4.0956325536696619E-2</v>
      </c>
      <c r="V33" s="24">
        <f t="shared" si="2"/>
        <v>-1.4139167112337064E-2</v>
      </c>
      <c r="W33" s="24">
        <f t="shared" si="2"/>
        <v>-3.7583929358415979E-3</v>
      </c>
      <c r="X33" s="24">
        <f t="shared" si="2"/>
        <v>4.2260261802255422E-2</v>
      </c>
      <c r="Y33" s="24">
        <f t="shared" si="2"/>
        <v>-3.5270195054982217E-2</v>
      </c>
      <c r="Z33" s="24">
        <f t="shared" si="2"/>
        <v>-3.427156391761027E-2</v>
      </c>
      <c r="AA33" s="25">
        <f t="shared" si="2"/>
        <v>7.4767986002851616E-3</v>
      </c>
    </row>
    <row r="34" spans="1:27" x14ac:dyDescent="0.25">
      <c r="A34" s="21"/>
      <c r="B34" s="22" t="s">
        <v>108</v>
      </c>
      <c r="C34" s="23">
        <f t="shared" ref="C34:AA34" si="3">C9 -($AB9*C$24/$AB$24)</f>
        <v>7.800817291703302E-2</v>
      </c>
      <c r="D34" s="24">
        <f t="shared" si="3"/>
        <v>-4.2796787075174147E-3</v>
      </c>
      <c r="E34" s="24">
        <f t="shared" si="3"/>
        <v>2.9808971161449732E-2</v>
      </c>
      <c r="F34" s="24">
        <f t="shared" si="3"/>
        <v>1.7522031734076654E-2</v>
      </c>
      <c r="G34" s="24">
        <f t="shared" si="3"/>
        <v>1.5807002209397569E-4</v>
      </c>
      <c r="H34" s="24">
        <f t="shared" si="3"/>
        <v>5.1944370292137831E-2</v>
      </c>
      <c r="I34" s="24">
        <f t="shared" si="3"/>
        <v>2.8222057827546748E-2</v>
      </c>
      <c r="J34" s="24">
        <f t="shared" si="3"/>
        <v>-2.150556478545676E-2</v>
      </c>
      <c r="K34" s="24">
        <f t="shared" si="3"/>
        <v>-5.9371394476042338E-2</v>
      </c>
      <c r="L34" s="24">
        <f t="shared" si="3"/>
        <v>3.3231093825763919E-2</v>
      </c>
      <c r="M34" s="24">
        <f t="shared" si="3"/>
        <v>-2.7813481363959613E-2</v>
      </c>
      <c r="N34" s="24">
        <f t="shared" si="3"/>
        <v>8.9372515849129031E-3</v>
      </c>
      <c r="O34" s="24">
        <f t="shared" si="3"/>
        <v>5.1534305340694003E-2</v>
      </c>
      <c r="P34" s="24">
        <f t="shared" si="3"/>
        <v>-3.2694797897746375E-2</v>
      </c>
      <c r="Q34" s="24">
        <f t="shared" si="3"/>
        <v>-4.1202160274594168E-2</v>
      </c>
      <c r="R34" s="24">
        <f t="shared" si="3"/>
        <v>-5.8260284580712529E-2</v>
      </c>
      <c r="S34" s="24">
        <f t="shared" si="3"/>
        <v>0.10308443837380132</v>
      </c>
      <c r="T34" s="24">
        <f t="shared" si="3"/>
        <v>-7.6125489586451184E-2</v>
      </c>
      <c r="U34" s="24">
        <f t="shared" si="3"/>
        <v>-1.716325334264085E-2</v>
      </c>
      <c r="V34" s="24">
        <f t="shared" si="3"/>
        <v>1.0675623794214772E-2</v>
      </c>
      <c r="W34" s="24">
        <f t="shared" si="3"/>
        <v>6.5107589651720588E-2</v>
      </c>
      <c r="X34" s="24">
        <f t="shared" si="3"/>
        <v>-4.2105700505675442E-2</v>
      </c>
      <c r="Y34" s="24">
        <f t="shared" si="3"/>
        <v>-3.1707770194414286E-2</v>
      </c>
      <c r="Z34" s="24">
        <f t="shared" si="3"/>
        <v>-7.0789226862335741E-2</v>
      </c>
      <c r="AA34" s="25">
        <f t="shared" si="3"/>
        <v>4.7848260521006492E-3</v>
      </c>
    </row>
    <row r="35" spans="1:27" x14ac:dyDescent="0.25">
      <c r="A35" s="21"/>
      <c r="B35" s="22" t="s">
        <v>109</v>
      </c>
      <c r="C35" s="23">
        <f t="shared" ref="C35:AA35" si="4">C10 -($AB10*C$24/$AB$24)</f>
        <v>0.10272660945908485</v>
      </c>
      <c r="D35" s="24">
        <f t="shared" si="4"/>
        <v>1.0290991374954955E-2</v>
      </c>
      <c r="E35" s="24">
        <f t="shared" si="4"/>
        <v>5.376283620849534E-2</v>
      </c>
      <c r="F35" s="24">
        <f t="shared" si="4"/>
        <v>-5.940969992538625E-3</v>
      </c>
      <c r="G35" s="24">
        <f t="shared" si="4"/>
        <v>3.0617860798182572E-2</v>
      </c>
      <c r="H35" s="24">
        <f t="shared" si="4"/>
        <v>6.4883467588532917E-2</v>
      </c>
      <c r="I35" s="24">
        <f t="shared" si="4"/>
        <v>-5.8366800785526751E-3</v>
      </c>
      <c r="J35" s="24">
        <f t="shared" si="4"/>
        <v>-8.2481545736704243E-3</v>
      </c>
      <c r="K35" s="24">
        <f t="shared" si="4"/>
        <v>-5.1219281363069927E-2</v>
      </c>
      <c r="L35" s="24">
        <f t="shared" si="4"/>
        <v>3.0597600323180679E-2</v>
      </c>
      <c r="M35" s="24">
        <f t="shared" si="4"/>
        <v>-5.3137347092872239E-2</v>
      </c>
      <c r="N35" s="24">
        <f t="shared" si="4"/>
        <v>-3.4827790234812528E-2</v>
      </c>
      <c r="O35" s="24">
        <f t="shared" si="4"/>
        <v>-3.7963964059887667E-2</v>
      </c>
      <c r="P35" s="24">
        <f t="shared" si="4"/>
        <v>-6.5324709938175629E-2</v>
      </c>
      <c r="Q35" s="24">
        <f t="shared" si="4"/>
        <v>-4.9362552742524018E-2</v>
      </c>
      <c r="R35" s="24">
        <f t="shared" si="4"/>
        <v>-9.1925764072501956E-2</v>
      </c>
      <c r="S35" s="24">
        <f t="shared" si="4"/>
        <v>0.12599029182405413</v>
      </c>
      <c r="T35" s="24">
        <f t="shared" si="4"/>
        <v>-7.7202510209611067E-2</v>
      </c>
      <c r="U35" s="24">
        <f t="shared" si="4"/>
        <v>-1.5443675800506346E-2</v>
      </c>
      <c r="V35" s="24">
        <f t="shared" si="4"/>
        <v>0.14204388487509337</v>
      </c>
      <c r="W35" s="24">
        <f t="shared" si="4"/>
        <v>6.6025975488659322E-2</v>
      </c>
      <c r="X35" s="24">
        <f t="shared" si="4"/>
        <v>-6.2109108497567109E-2</v>
      </c>
      <c r="Y35" s="24">
        <f t="shared" si="4"/>
        <v>-3.7479326318057282E-2</v>
      </c>
      <c r="Z35" s="24">
        <f t="shared" si="4"/>
        <v>8.6051524220297215E-3</v>
      </c>
      <c r="AA35" s="25">
        <f t="shared" si="4"/>
        <v>-3.9522835387918759E-2</v>
      </c>
    </row>
    <row r="36" spans="1:27" ht="24" x14ac:dyDescent="0.25">
      <c r="A36" s="21"/>
      <c r="B36" s="22" t="s">
        <v>110</v>
      </c>
      <c r="C36" s="23">
        <f t="shared" ref="C36:AA36" si="5">C11 -($AB11*C$24/$AB$24)</f>
        <v>2.9189849474955357E-2</v>
      </c>
      <c r="D36" s="24">
        <f t="shared" si="5"/>
        <v>-2.3704135917498578E-2</v>
      </c>
      <c r="E36" s="24">
        <f t="shared" si="5"/>
        <v>2.0270914987150793E-2</v>
      </c>
      <c r="F36" s="24">
        <f t="shared" si="5"/>
        <v>2.3655433376663634E-2</v>
      </c>
      <c r="G36" s="24">
        <f t="shared" si="5"/>
        <v>6.3753324342864237E-3</v>
      </c>
      <c r="H36" s="24">
        <f t="shared" si="5"/>
        <v>8.212872485353323E-3</v>
      </c>
      <c r="I36" s="24">
        <f t="shared" si="5"/>
        <v>2.0979854632536252E-2</v>
      </c>
      <c r="J36" s="24">
        <f t="shared" si="5"/>
        <v>-2.5713502228305291E-2</v>
      </c>
      <c r="K36" s="24">
        <f t="shared" si="5"/>
        <v>3.082028690710864E-4</v>
      </c>
      <c r="L36" s="24">
        <f t="shared" si="5"/>
        <v>1.2148188598939125E-2</v>
      </c>
      <c r="M36" s="24">
        <f t="shared" si="5"/>
        <v>-7.6874307930974162E-3</v>
      </c>
      <c r="N36" s="24">
        <f t="shared" si="5"/>
        <v>-3.2052247313418963E-3</v>
      </c>
      <c r="O36" s="24">
        <f t="shared" si="5"/>
        <v>3.8212795478743886E-2</v>
      </c>
      <c r="P36" s="24">
        <f t="shared" si="5"/>
        <v>-3.2232158387477061E-2</v>
      </c>
      <c r="Q36" s="24">
        <f t="shared" si="5"/>
        <v>-2.1446268135097202E-2</v>
      </c>
      <c r="R36" s="24">
        <f t="shared" si="5"/>
        <v>-6.5368867425995444E-2</v>
      </c>
      <c r="S36" s="24">
        <f t="shared" si="5"/>
        <v>8.4310265357565889E-2</v>
      </c>
      <c r="T36" s="24">
        <f t="shared" si="5"/>
        <v>-3.6439603208054339E-2</v>
      </c>
      <c r="U36" s="24">
        <f t="shared" si="5"/>
        <v>-7.0758136091178397E-3</v>
      </c>
      <c r="V36" s="24">
        <f t="shared" si="5"/>
        <v>6.0938962160160481E-2</v>
      </c>
      <c r="W36" s="24">
        <f t="shared" si="5"/>
        <v>4.4236659051046304E-2</v>
      </c>
      <c r="X36" s="24">
        <f t="shared" si="5"/>
        <v>-3.9368917989931626E-2</v>
      </c>
      <c r="Y36" s="24">
        <f t="shared" si="5"/>
        <v>-2.9329838037173817E-2</v>
      </c>
      <c r="Z36" s="24">
        <f t="shared" si="5"/>
        <v>-2.9005574357155312E-2</v>
      </c>
      <c r="AA36" s="25">
        <f t="shared" si="5"/>
        <v>-2.8261996086225538E-2</v>
      </c>
    </row>
    <row r="37" spans="1:27" ht="24" x14ac:dyDescent="0.25">
      <c r="A37" s="21"/>
      <c r="B37" s="22" t="s">
        <v>111</v>
      </c>
      <c r="C37" s="23">
        <f t="shared" ref="C37:AA37" si="6">C12 -($AB12*C$24/$AB$24)</f>
        <v>2.6458219908286701E-2</v>
      </c>
      <c r="D37" s="24">
        <f t="shared" si="6"/>
        <v>-6.2179708166996833E-3</v>
      </c>
      <c r="E37" s="24">
        <f t="shared" si="6"/>
        <v>2.3916798159806907E-2</v>
      </c>
      <c r="F37" s="24">
        <f t="shared" si="6"/>
        <v>5.9772808736024113E-2</v>
      </c>
      <c r="G37" s="24">
        <f t="shared" si="6"/>
        <v>1.0020384617747014E-2</v>
      </c>
      <c r="H37" s="24">
        <f t="shared" si="6"/>
        <v>7.08668818508012E-2</v>
      </c>
      <c r="I37" s="24">
        <f t="shared" si="6"/>
        <v>1.2090257519736469E-2</v>
      </c>
      <c r="J37" s="24">
        <f t="shared" si="6"/>
        <v>-2.5883048200896597E-2</v>
      </c>
      <c r="K37" s="24">
        <f t="shared" si="6"/>
        <v>1.430013353222867E-2</v>
      </c>
      <c r="L37" s="24">
        <f t="shared" si="6"/>
        <v>1.435529282052736E-2</v>
      </c>
      <c r="M37" s="24">
        <f t="shared" si="6"/>
        <v>-3.4205898088091963E-2</v>
      </c>
      <c r="N37" s="24">
        <f t="shared" si="6"/>
        <v>-3.0747473071445111E-2</v>
      </c>
      <c r="O37" s="24">
        <f t="shared" si="6"/>
        <v>4.2809748791702296E-3</v>
      </c>
      <c r="P37" s="24">
        <f t="shared" si="6"/>
        <v>-2.2048388139881997E-2</v>
      </c>
      <c r="Q37" s="24">
        <f t="shared" si="6"/>
        <v>-4.0755916830153616E-2</v>
      </c>
      <c r="R37" s="24">
        <f t="shared" si="6"/>
        <v>-5.6076512665009626E-2</v>
      </c>
      <c r="S37" s="24">
        <f t="shared" si="6"/>
        <v>3.8815066006864074E-2</v>
      </c>
      <c r="T37" s="24">
        <f t="shared" si="6"/>
        <v>-4.1075006447671453E-2</v>
      </c>
      <c r="U37" s="24">
        <f t="shared" si="6"/>
        <v>1.3494786637944345E-2</v>
      </c>
      <c r="V37" s="24">
        <f t="shared" si="6"/>
        <v>4.8995848277634479E-2</v>
      </c>
      <c r="W37" s="24">
        <f t="shared" si="6"/>
        <v>-1.2959765564581616E-3</v>
      </c>
      <c r="X37" s="24">
        <f t="shared" si="6"/>
        <v>-4.3188745516294785E-2</v>
      </c>
      <c r="Y37" s="24">
        <f t="shared" si="6"/>
        <v>-1.5737405984344061E-2</v>
      </c>
      <c r="Z37" s="24">
        <f t="shared" si="6"/>
        <v>-3.1786211802387374E-2</v>
      </c>
      <c r="AA37" s="25">
        <f t="shared" si="6"/>
        <v>1.1651101172563044E-2</v>
      </c>
    </row>
    <row r="38" spans="1:27" x14ac:dyDescent="0.25">
      <c r="A38" s="21"/>
      <c r="B38" s="22" t="s">
        <v>112</v>
      </c>
      <c r="C38" s="23">
        <f t="shared" ref="C38:AA38" si="7">C13 -($AB13*C$24/$AB$24)</f>
        <v>5.774017809484111E-2</v>
      </c>
      <c r="D38" s="24">
        <f t="shared" si="7"/>
        <v>1.6662391805123661E-2</v>
      </c>
      <c r="E38" s="24">
        <f t="shared" si="7"/>
        <v>3.9238274486094793E-2</v>
      </c>
      <c r="F38" s="24">
        <f t="shared" si="7"/>
        <v>3.5776508934558277E-2</v>
      </c>
      <c r="G38" s="24">
        <f t="shared" si="7"/>
        <v>1.7578289376310119E-2</v>
      </c>
      <c r="H38" s="24">
        <f t="shared" si="7"/>
        <v>1.9575647546171915E-2</v>
      </c>
      <c r="I38" s="24">
        <f t="shared" si="7"/>
        <v>4.3234493127222384E-2</v>
      </c>
      <c r="J38" s="24">
        <f t="shared" si="7"/>
        <v>-6.0719731810050206E-2</v>
      </c>
      <c r="K38" s="24">
        <f t="shared" si="7"/>
        <v>-4.0759980185465713E-2</v>
      </c>
      <c r="L38" s="24">
        <f t="shared" si="7"/>
        <v>2.101437264327341E-2</v>
      </c>
      <c r="M38" s="24">
        <f t="shared" si="7"/>
        <v>-4.2403883416957763E-2</v>
      </c>
      <c r="N38" s="24">
        <f t="shared" si="7"/>
        <v>-2.1395964753490232E-2</v>
      </c>
      <c r="O38" s="24">
        <f t="shared" si="7"/>
        <v>1.7811252841303277E-2</v>
      </c>
      <c r="P38" s="24">
        <f t="shared" si="7"/>
        <v>-3.7249737983552952E-2</v>
      </c>
      <c r="Q38" s="24">
        <f t="shared" si="7"/>
        <v>-2.4377344578792634E-2</v>
      </c>
      <c r="R38" s="24">
        <f t="shared" si="7"/>
        <v>-5.6780315352342001E-2</v>
      </c>
      <c r="S38" s="24">
        <f t="shared" si="7"/>
        <v>0.11296048062970485</v>
      </c>
      <c r="T38" s="24">
        <f t="shared" si="7"/>
        <v>-4.1919911102603055E-2</v>
      </c>
      <c r="U38" s="24">
        <f t="shared" si="7"/>
        <v>-4.1090825965102204E-2</v>
      </c>
      <c r="V38" s="24">
        <f t="shared" si="7"/>
        <v>5.8305206788082736E-2</v>
      </c>
      <c r="W38" s="24">
        <f t="shared" si="7"/>
        <v>3.0986948454077956E-2</v>
      </c>
      <c r="X38" s="24">
        <f t="shared" si="7"/>
        <v>-3.0056054816577873E-2</v>
      </c>
      <c r="Y38" s="24">
        <f t="shared" si="7"/>
        <v>-7.3987890696861902E-3</v>
      </c>
      <c r="Z38" s="24">
        <f t="shared" si="7"/>
        <v>-6.1822312451210226E-2</v>
      </c>
      <c r="AA38" s="25">
        <f t="shared" si="7"/>
        <v>-4.9091932409330574E-3</v>
      </c>
    </row>
    <row r="39" spans="1:27" x14ac:dyDescent="0.25">
      <c r="A39" s="21"/>
      <c r="B39" s="22" t="s">
        <v>113</v>
      </c>
      <c r="C39" s="23">
        <f t="shared" ref="C39:AA39" si="8">C14 -($AB14*C$24/$AB$24)</f>
        <v>2.1469535971007619E-2</v>
      </c>
      <c r="D39" s="24">
        <f t="shared" si="8"/>
        <v>-9.435705387730739E-3</v>
      </c>
      <c r="E39" s="24">
        <f t="shared" si="8"/>
        <v>3.0608901559446317E-2</v>
      </c>
      <c r="F39" s="24">
        <f t="shared" si="8"/>
        <v>5.5626027303134401E-2</v>
      </c>
      <c r="G39" s="24">
        <f t="shared" si="8"/>
        <v>7.4452343619562669E-2</v>
      </c>
      <c r="H39" s="24">
        <f t="shared" si="8"/>
        <v>2.481429095981369E-2</v>
      </c>
      <c r="I39" s="24">
        <f t="shared" si="8"/>
        <v>2.8862621964981697E-2</v>
      </c>
      <c r="J39" s="24">
        <f t="shared" si="8"/>
        <v>-2.8132220814674952E-2</v>
      </c>
      <c r="K39" s="24">
        <f t="shared" si="8"/>
        <v>-2.3952108496183844E-3</v>
      </c>
      <c r="L39" s="24">
        <f t="shared" si="8"/>
        <v>1.3607843253333057E-2</v>
      </c>
      <c r="M39" s="24">
        <f t="shared" si="8"/>
        <v>-9.801752544475073E-3</v>
      </c>
      <c r="N39" s="24">
        <f t="shared" si="8"/>
        <v>4.8919196244041341E-3</v>
      </c>
      <c r="O39" s="24">
        <f t="shared" si="8"/>
        <v>-1.8681436014439293E-2</v>
      </c>
      <c r="P39" s="24">
        <f t="shared" si="8"/>
        <v>-2.9949617808196008E-2</v>
      </c>
      <c r="Q39" s="24">
        <f t="shared" si="8"/>
        <v>-1.9438881720019716E-2</v>
      </c>
      <c r="R39" s="24">
        <f t="shared" si="8"/>
        <v>-3.4915125350288137E-2</v>
      </c>
      <c r="S39" s="24">
        <f t="shared" si="8"/>
        <v>3.1743162497770233E-2</v>
      </c>
      <c r="T39" s="24">
        <f t="shared" si="8"/>
        <v>-4.2898108715490491E-2</v>
      </c>
      <c r="U39" s="24">
        <f t="shared" si="8"/>
        <v>1.2708494009289861E-2</v>
      </c>
      <c r="V39" s="24">
        <f t="shared" si="8"/>
        <v>-5.6699556361271414E-3</v>
      </c>
      <c r="W39" s="24">
        <f t="shared" si="8"/>
        <v>-6.5992866542161355E-3</v>
      </c>
      <c r="X39" s="24">
        <f t="shared" si="8"/>
        <v>-3.1213796135663774E-2</v>
      </c>
      <c r="Y39" s="24">
        <f t="shared" si="8"/>
        <v>-5.1722006112824015E-4</v>
      </c>
      <c r="Z39" s="24">
        <f t="shared" si="8"/>
        <v>-4.5652806826458156E-2</v>
      </c>
      <c r="AA39" s="25">
        <f t="shared" si="8"/>
        <v>-1.3484016244216482E-2</v>
      </c>
    </row>
    <row r="40" spans="1:27" x14ac:dyDescent="0.25">
      <c r="A40" s="21"/>
      <c r="B40" s="22" t="s">
        <v>114</v>
      </c>
      <c r="C40" s="23">
        <f t="shared" ref="C40:AA40" si="9">C15 -($AB15*C$24/$AB$24)</f>
        <v>4.8390371001342525E-3</v>
      </c>
      <c r="D40" s="24">
        <f t="shared" si="9"/>
        <v>2.8665851674247012E-2</v>
      </c>
      <c r="E40" s="24">
        <f t="shared" si="9"/>
        <v>4.0940451692038915E-3</v>
      </c>
      <c r="F40" s="24">
        <f t="shared" si="9"/>
        <v>1.0055664782443213E-2</v>
      </c>
      <c r="G40" s="24">
        <f t="shared" si="9"/>
        <v>-1.3295875301140236E-2</v>
      </c>
      <c r="H40" s="24">
        <f t="shared" si="9"/>
        <v>1.4426579972352443E-2</v>
      </c>
      <c r="I40" s="24">
        <f t="shared" si="9"/>
        <v>1.170190268545146E-2</v>
      </c>
      <c r="J40" s="24">
        <f t="shared" si="9"/>
        <v>-2.4790030199829977E-2</v>
      </c>
      <c r="K40" s="24">
        <f t="shared" si="9"/>
        <v>1.3555915551705738E-2</v>
      </c>
      <c r="L40" s="24">
        <f t="shared" si="9"/>
        <v>9.4181171446774681E-3</v>
      </c>
      <c r="M40" s="24">
        <f t="shared" si="9"/>
        <v>-2.1253627409195092E-2</v>
      </c>
      <c r="N40" s="24">
        <f t="shared" si="9"/>
        <v>-3.3883541372462023E-2</v>
      </c>
      <c r="O40" s="24">
        <f t="shared" si="9"/>
        <v>-2.4349466396513197E-2</v>
      </c>
      <c r="P40" s="24">
        <f t="shared" si="9"/>
        <v>1.965661173254557E-3</v>
      </c>
      <c r="Q40" s="24">
        <f t="shared" si="9"/>
        <v>1.2180723748531547E-2</v>
      </c>
      <c r="R40" s="24">
        <f t="shared" si="9"/>
        <v>-4.3427798565277731E-2</v>
      </c>
      <c r="S40" s="24">
        <f t="shared" si="9"/>
        <v>2.928608086739265E-2</v>
      </c>
      <c r="T40" s="24">
        <f t="shared" si="9"/>
        <v>-2.4691982676470686E-2</v>
      </c>
      <c r="U40" s="24">
        <f t="shared" si="9"/>
        <v>-5.0576563483371306E-3</v>
      </c>
      <c r="V40" s="24">
        <f t="shared" si="9"/>
        <v>-4.8920528838397037E-3</v>
      </c>
      <c r="W40" s="24">
        <f t="shared" si="9"/>
        <v>5.3208554818021114E-4</v>
      </c>
      <c r="X40" s="24">
        <f t="shared" si="9"/>
        <v>-7.8061094222717231E-4</v>
      </c>
      <c r="Y40" s="24">
        <f t="shared" si="9"/>
        <v>6.8801672780420875E-2</v>
      </c>
      <c r="Z40" s="24">
        <f t="shared" si="9"/>
        <v>-4.9590510547956212E-2</v>
      </c>
      <c r="AA40" s="25">
        <f t="shared" si="9"/>
        <v>3.648981444525462E-2</v>
      </c>
    </row>
    <row r="41" spans="1:27" x14ac:dyDescent="0.25">
      <c r="A41" s="21"/>
      <c r="B41" s="22" t="s">
        <v>115</v>
      </c>
      <c r="C41" s="23">
        <f t="shared" ref="C41:AA41" si="10">C16 -($AB16*C$24/$AB$24)</f>
        <v>3.451586109854482E-2</v>
      </c>
      <c r="D41" s="24">
        <f t="shared" si="10"/>
        <v>4.3306045997854065E-2</v>
      </c>
      <c r="E41" s="24">
        <f t="shared" si="10"/>
        <v>2.5748314014384821E-2</v>
      </c>
      <c r="F41" s="24">
        <f t="shared" si="10"/>
        <v>4.9249870093709791E-2</v>
      </c>
      <c r="G41" s="24">
        <f t="shared" si="10"/>
        <v>2.8444700961440028E-2</v>
      </c>
      <c r="H41" s="24">
        <f t="shared" si="10"/>
        <v>1.1357041425155479E-2</v>
      </c>
      <c r="I41" s="24">
        <f t="shared" si="10"/>
        <v>2.0599928586958E-2</v>
      </c>
      <c r="J41" s="24">
        <f t="shared" si="10"/>
        <v>-2.3015505538366537E-2</v>
      </c>
      <c r="K41" s="24">
        <f t="shared" si="10"/>
        <v>3.1391022044266553E-2</v>
      </c>
      <c r="L41" s="24">
        <f t="shared" si="10"/>
        <v>-1.2968723320216341E-2</v>
      </c>
      <c r="M41" s="24">
        <f t="shared" si="10"/>
        <v>-3.9957653268107296E-2</v>
      </c>
      <c r="N41" s="24">
        <f t="shared" si="10"/>
        <v>-5.8591617824160253E-2</v>
      </c>
      <c r="O41" s="24">
        <f t="shared" si="10"/>
        <v>-7.6880029455305282E-2</v>
      </c>
      <c r="P41" s="24">
        <f t="shared" si="10"/>
        <v>-4.0935274703663704E-3</v>
      </c>
      <c r="Q41" s="24">
        <f t="shared" si="10"/>
        <v>2.7673330153894782E-3</v>
      </c>
      <c r="R41" s="24">
        <f t="shared" si="10"/>
        <v>-6.5553809585775169E-2</v>
      </c>
      <c r="S41" s="24">
        <f t="shared" si="10"/>
        <v>8.6479046163178114E-2</v>
      </c>
      <c r="T41" s="24">
        <f t="shared" si="10"/>
        <v>-5.0793114503301068E-2</v>
      </c>
      <c r="U41" s="24">
        <f t="shared" si="10"/>
        <v>-6.4512089500971259E-2</v>
      </c>
      <c r="V41" s="24">
        <f t="shared" si="10"/>
        <v>3.2870472792643962E-2</v>
      </c>
      <c r="W41" s="24">
        <f t="shared" si="10"/>
        <v>9.5854000965546748E-3</v>
      </c>
      <c r="X41" s="24">
        <f t="shared" si="10"/>
        <v>-3.7098302635991592E-2</v>
      </c>
      <c r="Y41" s="24">
        <f t="shared" si="10"/>
        <v>6.794458018100627E-2</v>
      </c>
      <c r="Z41" s="24">
        <f t="shared" si="10"/>
        <v>-9.0625054839472821E-2</v>
      </c>
      <c r="AA41" s="25">
        <f t="shared" si="10"/>
        <v>7.982981147094978E-2</v>
      </c>
    </row>
    <row r="42" spans="1:27" x14ac:dyDescent="0.25">
      <c r="A42" s="21"/>
      <c r="B42" s="22" t="s">
        <v>116</v>
      </c>
      <c r="C42" s="23">
        <f t="shared" ref="C42:AA42" si="11">C17 -($AB17*C$24/$AB$24)</f>
        <v>-7.9641511118301977E-2</v>
      </c>
      <c r="D42" s="24">
        <f t="shared" si="11"/>
        <v>-1.3834025444373677E-2</v>
      </c>
      <c r="E42" s="24">
        <f t="shared" si="11"/>
        <v>-6.3453238211477053E-2</v>
      </c>
      <c r="F42" s="24">
        <f t="shared" si="11"/>
        <v>-7.7295426494665531E-2</v>
      </c>
      <c r="G42" s="24">
        <f t="shared" si="11"/>
        <v>-1.3273382101418429E-2</v>
      </c>
      <c r="H42" s="24">
        <f t="shared" si="11"/>
        <v>-4.5506201774472121E-2</v>
      </c>
      <c r="I42" s="24">
        <f t="shared" si="11"/>
        <v>-4.8374660260339736E-2</v>
      </c>
      <c r="J42" s="24">
        <f t="shared" si="11"/>
        <v>2.9812154072656027E-2</v>
      </c>
      <c r="K42" s="24">
        <f t="shared" si="11"/>
        <v>3.92214071142159E-2</v>
      </c>
      <c r="L42" s="24">
        <f t="shared" si="11"/>
        <v>-3.7754736835246522E-2</v>
      </c>
      <c r="M42" s="24">
        <f t="shared" si="11"/>
        <v>3.9335567377282554E-2</v>
      </c>
      <c r="N42" s="24">
        <f t="shared" si="11"/>
        <v>-2.289681006333677E-2</v>
      </c>
      <c r="O42" s="24">
        <f t="shared" si="11"/>
        <v>5.405333448454841E-3</v>
      </c>
      <c r="P42" s="24">
        <f t="shared" si="11"/>
        <v>4.618097482136263E-2</v>
      </c>
      <c r="Q42" s="24">
        <f t="shared" si="11"/>
        <v>3.5518526799309336E-2</v>
      </c>
      <c r="R42" s="24">
        <f t="shared" si="11"/>
        <v>0.12131288656865974</v>
      </c>
      <c r="S42" s="24">
        <f t="shared" si="11"/>
        <v>-0.13062514690054369</v>
      </c>
      <c r="T42" s="24">
        <f t="shared" si="11"/>
        <v>0.12062880202935305</v>
      </c>
      <c r="U42" s="24">
        <f t="shared" si="11"/>
        <v>5.1762830517277036E-2</v>
      </c>
      <c r="V42" s="24">
        <f t="shared" si="11"/>
        <v>-6.0048683669931657E-2</v>
      </c>
      <c r="W42" s="24">
        <f t="shared" si="11"/>
        <v>-3.476217669323553E-2</v>
      </c>
      <c r="X42" s="24">
        <f t="shared" si="11"/>
        <v>5.4266965059024674E-2</v>
      </c>
      <c r="Y42" s="24">
        <f t="shared" si="11"/>
        <v>2.3258704255454288E-2</v>
      </c>
      <c r="Z42" s="24">
        <f t="shared" si="11"/>
        <v>0.10332430079997085</v>
      </c>
      <c r="AA42" s="25">
        <f t="shared" si="11"/>
        <v>-4.2562453295677233E-2</v>
      </c>
    </row>
    <row r="43" spans="1:27" ht="24" x14ac:dyDescent="0.25">
      <c r="A43" s="21"/>
      <c r="B43" s="22" t="s">
        <v>117</v>
      </c>
      <c r="C43" s="23">
        <f t="shared" ref="C43:AA43" si="12">C18 -($AB18*C$24/$AB$24)</f>
        <v>-1.6547993021376731E-2</v>
      </c>
      <c r="D43" s="24">
        <f t="shared" si="12"/>
        <v>6.9410389343482759E-4</v>
      </c>
      <c r="E43" s="24">
        <f t="shared" si="12"/>
        <v>-2.1161977122931275E-3</v>
      </c>
      <c r="F43" s="24">
        <f t="shared" si="12"/>
        <v>2.1194459672894017E-2</v>
      </c>
      <c r="G43" s="24">
        <f t="shared" si="12"/>
        <v>6.1856015572726852E-3</v>
      </c>
      <c r="H43" s="24">
        <f t="shared" si="12"/>
        <v>-1.6223537948837657E-2</v>
      </c>
      <c r="I43" s="24">
        <f t="shared" si="12"/>
        <v>2.0590250653356013E-2</v>
      </c>
      <c r="J43" s="24">
        <f t="shared" si="12"/>
        <v>-6.7027687584854945E-3</v>
      </c>
      <c r="K43" s="24">
        <f t="shared" si="12"/>
        <v>-1.056136751577548E-2</v>
      </c>
      <c r="L43" s="24">
        <f t="shared" si="12"/>
        <v>-8.9108610928009813E-4</v>
      </c>
      <c r="M43" s="24">
        <f t="shared" si="12"/>
        <v>-1.4532407473603223E-2</v>
      </c>
      <c r="N43" s="24">
        <f t="shared" si="12"/>
        <v>-5.5115763977979515E-3</v>
      </c>
      <c r="O43" s="24">
        <f t="shared" si="12"/>
        <v>2.1719843288279417E-2</v>
      </c>
      <c r="P43" s="24">
        <f t="shared" si="12"/>
        <v>2.4886289699729336E-2</v>
      </c>
      <c r="Q43" s="24">
        <f t="shared" si="12"/>
        <v>1.6136603225319707E-2</v>
      </c>
      <c r="R43" s="24">
        <f t="shared" si="12"/>
        <v>4.9386462662104336E-4</v>
      </c>
      <c r="S43" s="24">
        <f t="shared" si="12"/>
        <v>-3.3619274072400201E-2</v>
      </c>
      <c r="T43" s="24">
        <f t="shared" si="12"/>
        <v>-9.0840892709199705E-3</v>
      </c>
      <c r="U43" s="24">
        <f t="shared" si="12"/>
        <v>1.6267131562962389E-2</v>
      </c>
      <c r="V43" s="24">
        <f t="shared" si="12"/>
        <v>-2.0026819058905992E-2</v>
      </c>
      <c r="W43" s="24">
        <f t="shared" si="12"/>
        <v>-1.4799010766969448E-2</v>
      </c>
      <c r="X43" s="24">
        <f t="shared" si="12"/>
        <v>8.7911948640385373E-3</v>
      </c>
      <c r="Y43" s="24">
        <f t="shared" si="12"/>
        <v>1.7884479670372794E-2</v>
      </c>
      <c r="Z43" s="24">
        <f t="shared" si="12"/>
        <v>-2.9085917789865287E-2</v>
      </c>
      <c r="AA43" s="25">
        <f t="shared" si="12"/>
        <v>2.4858223182229786E-2</v>
      </c>
    </row>
    <row r="44" spans="1:27" ht="24" x14ac:dyDescent="0.25">
      <c r="A44" s="21"/>
      <c r="B44" s="22" t="s">
        <v>118</v>
      </c>
      <c r="C44" s="23">
        <f t="shared" ref="C44:AA44" si="13">C19 -($AB19*C$24/$AB$24)</f>
        <v>-3.5547946787086129E-2</v>
      </c>
      <c r="D44" s="24">
        <f t="shared" si="13"/>
        <v>-4.5723195590135213E-3</v>
      </c>
      <c r="E44" s="24">
        <f t="shared" si="13"/>
        <v>-1.3511363688827355E-2</v>
      </c>
      <c r="F44" s="24">
        <f t="shared" si="13"/>
        <v>-1.1237582775615346E-2</v>
      </c>
      <c r="G44" s="24">
        <f t="shared" si="13"/>
        <v>1.5528173250297123E-2</v>
      </c>
      <c r="H44" s="24">
        <f t="shared" si="13"/>
        <v>1.4633723892272216E-2</v>
      </c>
      <c r="I44" s="24">
        <f t="shared" si="13"/>
        <v>1.4340003295329667E-2</v>
      </c>
      <c r="J44" s="24">
        <f t="shared" si="13"/>
        <v>1.007236835935621E-3</v>
      </c>
      <c r="K44" s="24">
        <f t="shared" si="13"/>
        <v>2.8019583120683006E-2</v>
      </c>
      <c r="L44" s="24">
        <f t="shared" si="13"/>
        <v>3.2221728976787295E-2</v>
      </c>
      <c r="M44" s="24">
        <f t="shared" si="13"/>
        <v>-1.4178559900064336E-3</v>
      </c>
      <c r="N44" s="24">
        <f t="shared" si="13"/>
        <v>-3.6659874934431014E-3</v>
      </c>
      <c r="O44" s="24">
        <f t="shared" si="13"/>
        <v>-6.2739801427772468E-3</v>
      </c>
      <c r="P44" s="24">
        <f t="shared" si="13"/>
        <v>-3.7727830389996386E-3</v>
      </c>
      <c r="Q44" s="24">
        <f t="shared" si="13"/>
        <v>-1.1745228157085619E-2</v>
      </c>
      <c r="R44" s="24">
        <f t="shared" si="13"/>
        <v>6.1751127063262301E-3</v>
      </c>
      <c r="S44" s="24">
        <f t="shared" si="13"/>
        <v>-2.2077720602989043E-2</v>
      </c>
      <c r="T44" s="24">
        <f t="shared" si="13"/>
        <v>3.2193979922180843E-2</v>
      </c>
      <c r="U44" s="24">
        <f t="shared" si="13"/>
        <v>2.4646025994304849E-2</v>
      </c>
      <c r="V44" s="24">
        <f t="shared" si="13"/>
        <v>-2.2141673885813618E-2</v>
      </c>
      <c r="W44" s="24">
        <f t="shared" si="13"/>
        <v>-2.5407422502976978E-2</v>
      </c>
      <c r="X44" s="24">
        <f t="shared" si="13"/>
        <v>-2.3439061283215823E-3</v>
      </c>
      <c r="Y44" s="24">
        <f t="shared" si="13"/>
        <v>1.1494566908825499E-2</v>
      </c>
      <c r="Z44" s="24">
        <f t="shared" si="13"/>
        <v>1.809677414132646E-2</v>
      </c>
      <c r="AA44" s="25">
        <f t="shared" si="13"/>
        <v>-3.46411382913136E-2</v>
      </c>
    </row>
    <row r="45" spans="1:27" x14ac:dyDescent="0.25">
      <c r="A45" s="21"/>
      <c r="B45" s="22" t="s">
        <v>119</v>
      </c>
      <c r="C45" s="23">
        <f t="shared" ref="C45:AA45" si="14">C20 -($AB20*C$24/$AB$24)</f>
        <v>-3.277176156415984E-2</v>
      </c>
      <c r="D45" s="24">
        <f t="shared" si="14"/>
        <v>7.8258928333518329E-3</v>
      </c>
      <c r="E45" s="24">
        <f t="shared" si="14"/>
        <v>-2.7023852593470787E-2</v>
      </c>
      <c r="F45" s="24">
        <f t="shared" si="14"/>
        <v>-3.5783463568817508E-2</v>
      </c>
      <c r="G45" s="24">
        <f t="shared" si="14"/>
        <v>-7.2190353565065868E-3</v>
      </c>
      <c r="H45" s="24">
        <f t="shared" si="14"/>
        <v>-6.6230859202393355E-2</v>
      </c>
      <c r="I45" s="24">
        <f t="shared" si="14"/>
        <v>-1.6312715395973121E-2</v>
      </c>
      <c r="J45" s="24">
        <f t="shared" si="14"/>
        <v>4.4650410330605961E-2</v>
      </c>
      <c r="K45" s="24">
        <f t="shared" si="14"/>
        <v>3.5862926296473641E-2</v>
      </c>
      <c r="L45" s="24">
        <f t="shared" si="14"/>
        <v>-6.3508486918332274E-2</v>
      </c>
      <c r="M45" s="24">
        <f t="shared" si="14"/>
        <v>1.2554684600804444E-2</v>
      </c>
      <c r="N45" s="24">
        <f t="shared" si="14"/>
        <v>2.260124605248387E-2</v>
      </c>
      <c r="O45" s="24">
        <f t="shared" si="14"/>
        <v>-3.6675456699692965E-2</v>
      </c>
      <c r="P45" s="24">
        <f t="shared" si="14"/>
        <v>6.6672822652681041E-2</v>
      </c>
      <c r="Q45" s="24">
        <f t="shared" si="14"/>
        <v>5.5815491733720357E-2</v>
      </c>
      <c r="R45" s="24">
        <f t="shared" si="14"/>
        <v>6.5194418914511609E-2</v>
      </c>
      <c r="S45" s="24">
        <f t="shared" si="14"/>
        <v>-3.9739045350056679E-2</v>
      </c>
      <c r="T45" s="24">
        <f t="shared" si="14"/>
        <v>-3.2560721323876551E-4</v>
      </c>
      <c r="U45" s="24">
        <f t="shared" si="14"/>
        <v>-3.9918535947360834E-2</v>
      </c>
      <c r="V45" s="24">
        <f t="shared" si="14"/>
        <v>-1.9900947957878723E-2</v>
      </c>
      <c r="W45" s="24">
        <f t="shared" si="14"/>
        <v>-6.9259504787125836E-3</v>
      </c>
      <c r="X45" s="24">
        <f t="shared" si="14"/>
        <v>4.0464302142527053E-2</v>
      </c>
      <c r="Y45" s="24">
        <f t="shared" si="14"/>
        <v>-2.8987004212138179E-3</v>
      </c>
      <c r="Z45" s="24">
        <f t="shared" si="14"/>
        <v>1.7140034511576308E-3</v>
      </c>
      <c r="AA45" s="25">
        <f t="shared" si="14"/>
        <v>4.1878219659492122E-2</v>
      </c>
    </row>
    <row r="46" spans="1:27" x14ac:dyDescent="0.25">
      <c r="A46" s="21"/>
      <c r="B46" s="22" t="s">
        <v>120</v>
      </c>
      <c r="C46" s="23">
        <f t="shared" ref="C46:AA46" si="15">C21 -($AB21*C$24/$AB$24)</f>
        <v>-2.0591407648465399E-2</v>
      </c>
      <c r="D46" s="24">
        <f t="shared" si="15"/>
        <v>-2.7080320604612185E-3</v>
      </c>
      <c r="E46" s="24">
        <f t="shared" si="15"/>
        <v>-3.7777151739512432E-2</v>
      </c>
      <c r="F46" s="24">
        <f t="shared" si="15"/>
        <v>-1.2776671214541457E-2</v>
      </c>
      <c r="G46" s="24">
        <f t="shared" si="15"/>
        <v>-5.2228872705613161E-2</v>
      </c>
      <c r="H46" s="24">
        <f t="shared" si="15"/>
        <v>-4.5461596359926582E-2</v>
      </c>
      <c r="I46" s="24">
        <f t="shared" si="15"/>
        <v>-2.8981551135115663E-2</v>
      </c>
      <c r="J46" s="24">
        <f t="shared" si="15"/>
        <v>5.6629309575162379E-2</v>
      </c>
      <c r="K46" s="24">
        <f t="shared" si="15"/>
        <v>-3.5281613104666265E-3</v>
      </c>
      <c r="L46" s="24">
        <f t="shared" si="15"/>
        <v>-1.0976363119770682E-2</v>
      </c>
      <c r="M46" s="24">
        <f t="shared" si="15"/>
        <v>-2.6065904299090559E-2</v>
      </c>
      <c r="N46" s="24">
        <f t="shared" si="15"/>
        <v>-3.505577042644567E-2</v>
      </c>
      <c r="O46" s="24">
        <f t="shared" si="15"/>
        <v>-3.9021782165966024E-2</v>
      </c>
      <c r="P46" s="24">
        <f t="shared" si="15"/>
        <v>4.8338680196047423E-2</v>
      </c>
      <c r="Q46" s="24">
        <f t="shared" si="15"/>
        <v>4.2917646595661774E-2</v>
      </c>
      <c r="R46" s="24">
        <f t="shared" si="15"/>
        <v>2.6803869018343196E-2</v>
      </c>
      <c r="S46" s="24">
        <f t="shared" si="15"/>
        <v>-1.7407078113508556E-2</v>
      </c>
      <c r="T46" s="24">
        <f t="shared" si="15"/>
        <v>4.5755694658612567E-2</v>
      </c>
      <c r="U46" s="24">
        <f t="shared" si="15"/>
        <v>2.2363910363681905E-4</v>
      </c>
      <c r="V46" s="24">
        <f t="shared" si="15"/>
        <v>-2.0185314657014397E-2</v>
      </c>
      <c r="W46" s="24">
        <f t="shared" si="15"/>
        <v>-1.6241331706998652E-2</v>
      </c>
      <c r="X46" s="24">
        <f t="shared" si="15"/>
        <v>1.671257609287885E-2</v>
      </c>
      <c r="Y46" s="24">
        <f t="shared" si="15"/>
        <v>4.246770649507442E-2</v>
      </c>
      <c r="Z46" s="24">
        <f t="shared" si="15"/>
        <v>0.10868935377751099</v>
      </c>
      <c r="AA46" s="25">
        <f t="shared" si="15"/>
        <v>-1.9531486850031338E-2</v>
      </c>
    </row>
    <row r="47" spans="1:27" x14ac:dyDescent="0.25">
      <c r="A47" s="21"/>
      <c r="B47" s="22" t="s">
        <v>121</v>
      </c>
      <c r="C47" s="23">
        <f t="shared" ref="C47:AA47" si="16">C22 -($AB22*C$24/$AB$24)</f>
        <v>-2.3968727248938532E-2</v>
      </c>
      <c r="D47" s="24">
        <f t="shared" si="16"/>
        <v>2.3377047395502643E-2</v>
      </c>
      <c r="E47" s="24">
        <f t="shared" si="16"/>
        <v>-1.2096754154582445E-3</v>
      </c>
      <c r="F47" s="24">
        <f t="shared" si="16"/>
        <v>6.2343580137350085E-4</v>
      </c>
      <c r="G47" s="24">
        <f t="shared" si="16"/>
        <v>-4.8544525801000299E-2</v>
      </c>
      <c r="H47" s="24">
        <f t="shared" si="16"/>
        <v>-6.0138123872227944E-2</v>
      </c>
      <c r="I47" s="24">
        <f t="shared" si="16"/>
        <v>-3.7120871537694972E-2</v>
      </c>
      <c r="J47" s="24">
        <f t="shared" si="16"/>
        <v>4.6683548715162365E-2</v>
      </c>
      <c r="K47" s="24">
        <f t="shared" si="16"/>
        <v>-5.9890114890553681E-3</v>
      </c>
      <c r="L47" s="24">
        <f t="shared" si="16"/>
        <v>-3.6666898235928808E-2</v>
      </c>
      <c r="M47" s="24">
        <f t="shared" si="16"/>
        <v>1.5886072763505232E-2</v>
      </c>
      <c r="N47" s="24">
        <f t="shared" si="16"/>
        <v>1.1517975203588826E-2</v>
      </c>
      <c r="O47" s="24">
        <f t="shared" si="16"/>
        <v>-2.7859921659569215E-2</v>
      </c>
      <c r="P47" s="24">
        <f t="shared" si="16"/>
        <v>4.7325375903195549E-2</v>
      </c>
      <c r="Q47" s="24">
        <f t="shared" si="16"/>
        <v>3.3503685212941392E-2</v>
      </c>
      <c r="R47" s="24">
        <f t="shared" si="16"/>
        <v>2.8488707211214992E-2</v>
      </c>
      <c r="S47" s="24">
        <f t="shared" si="16"/>
        <v>-3.4750984404375296E-2</v>
      </c>
      <c r="T47" s="24">
        <f t="shared" si="16"/>
        <v>-1.0360773367654147E-2</v>
      </c>
      <c r="U47" s="24">
        <f t="shared" si="16"/>
        <v>-1.758329983497986E-2</v>
      </c>
      <c r="V47" s="24">
        <f t="shared" si="16"/>
        <v>-3.0136212596399065E-2</v>
      </c>
      <c r="W47" s="24">
        <f t="shared" si="16"/>
        <v>7.3942739438279115E-3</v>
      </c>
      <c r="X47" s="24">
        <f t="shared" si="16"/>
        <v>1.2328072538992041E-2</v>
      </c>
      <c r="Y47" s="24">
        <f t="shared" si="16"/>
        <v>1.7611818346624952E-2</v>
      </c>
      <c r="Z47" s="24">
        <f t="shared" si="16"/>
        <v>7.1816426984864373E-2</v>
      </c>
      <c r="AA47" s="25">
        <f t="shared" si="16"/>
        <v>1.7772585442488165E-2</v>
      </c>
    </row>
    <row r="48" spans="1:27" ht="15.75" thickBot="1" x14ac:dyDescent="0.3">
      <c r="A48" s="26"/>
      <c r="B48" s="27" t="s">
        <v>122</v>
      </c>
      <c r="C48" s="28">
        <f t="shared" ref="C48:AA48" si="17">C23 -($AB23*C$24/$AB$24)</f>
        <v>-3.8100833272278201E-2</v>
      </c>
      <c r="D48" s="29">
        <f t="shared" si="17"/>
        <v>5.768941935280214E-3</v>
      </c>
      <c r="E48" s="29">
        <f t="shared" si="17"/>
        <v>-2.646973565583155E-2</v>
      </c>
      <c r="F48" s="29">
        <f t="shared" si="17"/>
        <v>-2.7461203374024468E-2</v>
      </c>
      <c r="G48" s="29">
        <f t="shared" si="17"/>
        <v>-3.6311124839371045E-2</v>
      </c>
      <c r="H48" s="29">
        <f t="shared" si="17"/>
        <v>-5.2757485132272491E-2</v>
      </c>
      <c r="I48" s="29">
        <f t="shared" si="17"/>
        <v>-6.0204769836592897E-3</v>
      </c>
      <c r="J48" s="29">
        <f t="shared" si="17"/>
        <v>3.1351722722343101E-3</v>
      </c>
      <c r="K48" s="29">
        <f t="shared" si="17"/>
        <v>2.0792516194474198E-2</v>
      </c>
      <c r="L48" s="29">
        <f t="shared" si="17"/>
        <v>-1.3720656193508207E-2</v>
      </c>
      <c r="M48" s="29">
        <f t="shared" si="17"/>
        <v>4.0108528915346497E-2</v>
      </c>
      <c r="N48" s="29">
        <f t="shared" si="17"/>
        <v>5.3100437783374588E-2</v>
      </c>
      <c r="O48" s="29">
        <f t="shared" si="17"/>
        <v>6.6109753732214754E-2</v>
      </c>
      <c r="P48" s="29">
        <f t="shared" si="17"/>
        <v>3.4128125369280032E-2</v>
      </c>
      <c r="Q48" s="29">
        <f t="shared" si="17"/>
        <v>2.5079604409424416E-2</v>
      </c>
      <c r="R48" s="29">
        <f t="shared" si="17"/>
        <v>8.6398127817572556E-2</v>
      </c>
      <c r="S48" s="29">
        <f t="shared" si="17"/>
        <v>-9.308741562534717E-2</v>
      </c>
      <c r="T48" s="29">
        <f t="shared" si="17"/>
        <v>3.353389985441918E-2</v>
      </c>
      <c r="U48" s="29">
        <f t="shared" si="17"/>
        <v>-1.3090081450985253E-2</v>
      </c>
      <c r="V48" s="29">
        <f t="shared" si="17"/>
        <v>-6.270618872150191E-2</v>
      </c>
      <c r="W48" s="29">
        <f t="shared" si="17"/>
        <v>-4.6761108265150092E-2</v>
      </c>
      <c r="X48" s="29">
        <f t="shared" si="17"/>
        <v>1.9757218092500889E-2</v>
      </c>
      <c r="Y48" s="29">
        <f t="shared" si="17"/>
        <v>-4.684074670354052E-2</v>
      </c>
      <c r="Z48" s="29">
        <f t="shared" si="17"/>
        <v>5.6601553448573177E-2</v>
      </c>
      <c r="AA48" s="30">
        <f t="shared" si="17"/>
        <v>1.8813176392776632E-2</v>
      </c>
    </row>
    <row r="49" ht="15.75" thickTop="1" x14ac:dyDescent="0.25"/>
  </sheetData>
  <mergeCells count="6">
    <mergeCell ref="A3:B5"/>
    <mergeCell ref="C3:AA3"/>
    <mergeCell ref="A6:A23"/>
    <mergeCell ref="A28:B30"/>
    <mergeCell ref="C28:AA28"/>
    <mergeCell ref="A31:A48"/>
  </mergeCells>
  <conditionalFormatting sqref="C31:AA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AE72-711F-4729-8589-BB1E99D708C2}">
  <dimension ref="A1:AB193"/>
  <sheetViews>
    <sheetView workbookViewId="0">
      <selection activeCell="C103" sqref="C103:AA192"/>
    </sheetView>
  </sheetViews>
  <sheetFormatPr defaultRowHeight="15" x14ac:dyDescent="0.25"/>
  <cols>
    <col min="2" max="2" width="80.7109375" customWidth="1"/>
  </cols>
  <sheetData>
    <row r="1" spans="1:28" x14ac:dyDescent="0.25">
      <c r="A1" t="s">
        <v>0</v>
      </c>
    </row>
    <row r="2" spans="1:28" ht="15.75" thickBot="1" x14ac:dyDescent="0.3"/>
    <row r="3" spans="1:2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</row>
    <row r="4" spans="1:2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10" t="s">
        <v>26</v>
      </c>
    </row>
    <row r="5" spans="1:28" ht="25.5" thickBot="1" x14ac:dyDescent="0.3">
      <c r="A5" s="11"/>
      <c r="B5" s="12"/>
      <c r="C5" s="13" t="s">
        <v>27</v>
      </c>
      <c r="D5" s="14" t="s">
        <v>27</v>
      </c>
      <c r="E5" s="14" t="s">
        <v>27</v>
      </c>
      <c r="F5" s="14" t="s">
        <v>27</v>
      </c>
      <c r="G5" s="14" t="s">
        <v>27</v>
      </c>
      <c r="H5" s="14" t="s">
        <v>27</v>
      </c>
      <c r="I5" s="14" t="s">
        <v>27</v>
      </c>
      <c r="J5" s="14" t="s">
        <v>27</v>
      </c>
      <c r="K5" s="14" t="s">
        <v>27</v>
      </c>
      <c r="L5" s="14" t="s">
        <v>27</v>
      </c>
      <c r="M5" s="14" t="s">
        <v>27</v>
      </c>
      <c r="N5" s="14" t="s">
        <v>27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14" t="s">
        <v>27</v>
      </c>
      <c r="V5" s="14" t="s">
        <v>27</v>
      </c>
      <c r="W5" s="14" t="s">
        <v>27</v>
      </c>
      <c r="X5" s="14" t="s">
        <v>27</v>
      </c>
      <c r="Y5" s="14" t="s">
        <v>27</v>
      </c>
      <c r="Z5" s="14" t="s">
        <v>27</v>
      </c>
      <c r="AA5" s="15" t="s">
        <v>27</v>
      </c>
    </row>
    <row r="6" spans="1:28" ht="15.75" thickTop="1" x14ac:dyDescent="0.25">
      <c r="A6" s="16" t="s">
        <v>66</v>
      </c>
      <c r="B6" s="17" t="s">
        <v>67</v>
      </c>
      <c r="C6" s="18">
        <v>0.31895424836601305</v>
      </c>
      <c r="D6" s="19">
        <v>0.25166444740346205</v>
      </c>
      <c r="E6" s="19">
        <v>0.25370370370370371</v>
      </c>
      <c r="F6" s="19">
        <v>0.25133689839572193</v>
      </c>
      <c r="G6" s="19">
        <v>0.24479166666666663</v>
      </c>
      <c r="H6" s="19">
        <v>0.29222520107238603</v>
      </c>
      <c r="I6" s="19">
        <v>0.20631067961165048</v>
      </c>
      <c r="J6" s="19">
        <v>0.2289988492520138</v>
      </c>
      <c r="K6" s="19">
        <v>0.18457943925233644</v>
      </c>
      <c r="L6" s="19">
        <v>0.18051575931232089</v>
      </c>
      <c r="M6" s="19">
        <v>0.20287958115183247</v>
      </c>
      <c r="N6" s="19">
        <v>0.19847328244274809</v>
      </c>
      <c r="O6" s="19">
        <v>0.21646341463414631</v>
      </c>
      <c r="P6" s="19">
        <v>0.2014475271411339</v>
      </c>
      <c r="Q6" s="19">
        <v>0.18168389955686851</v>
      </c>
      <c r="R6" s="19">
        <v>0.1782006920415225</v>
      </c>
      <c r="S6" s="19">
        <v>0.3176895306859206</v>
      </c>
      <c r="T6" s="19">
        <v>0.15167095115681234</v>
      </c>
      <c r="U6" s="19">
        <v>0.18456375838926176</v>
      </c>
      <c r="V6" s="19">
        <v>0.32330827067669171</v>
      </c>
      <c r="W6" s="19">
        <v>0.3117505995203837</v>
      </c>
      <c r="X6" s="19">
        <v>0.20578778135048231</v>
      </c>
      <c r="Y6" s="19">
        <v>0.18</v>
      </c>
      <c r="Z6" s="19">
        <v>0.20779220779220778</v>
      </c>
      <c r="AA6" s="20">
        <v>0.1541038525963149</v>
      </c>
      <c r="AB6" s="31">
        <f>AVERAGE(C6:AA6)</f>
        <v>0.22515584968690402</v>
      </c>
    </row>
    <row r="7" spans="1:28" x14ac:dyDescent="0.25">
      <c r="A7" s="21"/>
      <c r="B7" s="22" t="s">
        <v>68</v>
      </c>
      <c r="C7" s="23">
        <v>0.17385620915032679</v>
      </c>
      <c r="D7" s="24">
        <v>0.20905459387483355</v>
      </c>
      <c r="E7" s="24">
        <v>0.2388888888888889</v>
      </c>
      <c r="F7" s="24">
        <v>0.21390374331550802</v>
      </c>
      <c r="G7" s="24">
        <v>0.17447916666666663</v>
      </c>
      <c r="H7" s="24">
        <v>0.19839142091152817</v>
      </c>
      <c r="I7" s="24">
        <v>0.20388349514563106</v>
      </c>
      <c r="J7" s="24">
        <v>0.26237054085155354</v>
      </c>
      <c r="K7" s="24">
        <v>0.24766355140186916</v>
      </c>
      <c r="L7" s="24">
        <v>0.2148997134670487</v>
      </c>
      <c r="M7" s="24">
        <v>0.2120418848167539</v>
      </c>
      <c r="N7" s="24">
        <v>0.25343511450381678</v>
      </c>
      <c r="O7" s="24">
        <v>0.25</v>
      </c>
      <c r="P7" s="24">
        <v>0.25090470446320867</v>
      </c>
      <c r="Q7" s="24">
        <v>0.29542097488921715</v>
      </c>
      <c r="R7" s="24">
        <v>0.25605536332179929</v>
      </c>
      <c r="S7" s="24">
        <v>0.19133574007220214</v>
      </c>
      <c r="T7" s="24">
        <v>0.2647814910025707</v>
      </c>
      <c r="U7" s="24">
        <v>0.25503355704697989</v>
      </c>
      <c r="V7" s="24">
        <v>0.19298245614035087</v>
      </c>
      <c r="W7" s="24">
        <v>0.22541966426858512</v>
      </c>
      <c r="X7" s="24">
        <v>0.26473740621650588</v>
      </c>
      <c r="Y7" s="24">
        <v>0.28799999999999998</v>
      </c>
      <c r="Z7" s="24">
        <v>0.25324675324675322</v>
      </c>
      <c r="AA7" s="25">
        <v>0.27303182579564489</v>
      </c>
      <c r="AB7" s="31">
        <f>AVERAGE(C7:AA7)</f>
        <v>0.23455273037832974</v>
      </c>
    </row>
    <row r="8" spans="1:28" x14ac:dyDescent="0.25">
      <c r="A8" s="21"/>
      <c r="B8" s="22" t="s">
        <v>69</v>
      </c>
      <c r="C8" s="23">
        <v>0.38169934640522873</v>
      </c>
      <c r="D8" s="24">
        <v>0.38348868175765644</v>
      </c>
      <c r="E8" s="24">
        <v>0.38148148148148148</v>
      </c>
      <c r="F8" s="24">
        <v>0.35294117647058826</v>
      </c>
      <c r="G8" s="24">
        <v>0.40364583333333326</v>
      </c>
      <c r="H8" s="24">
        <v>0.32707774798927614</v>
      </c>
      <c r="I8" s="24">
        <v>0.3300970873786408</v>
      </c>
      <c r="J8" s="24">
        <v>0.43843498273878029</v>
      </c>
      <c r="K8" s="24">
        <v>0.35981308411214952</v>
      </c>
      <c r="L8" s="24">
        <v>0.34670487106017189</v>
      </c>
      <c r="M8" s="24">
        <v>0.43586387434554974</v>
      </c>
      <c r="N8" s="24">
        <v>0.43664122137404582</v>
      </c>
      <c r="O8" s="24">
        <v>0.38109756097560976</v>
      </c>
      <c r="P8" s="24">
        <v>0.38238841978287091</v>
      </c>
      <c r="Q8" s="24">
        <v>0.35745937961595275</v>
      </c>
      <c r="R8" s="24">
        <v>0.46020761245674741</v>
      </c>
      <c r="S8" s="24">
        <v>0.36101083032490977</v>
      </c>
      <c r="T8" s="24">
        <v>0.4473007712082262</v>
      </c>
      <c r="U8" s="24">
        <v>0.37919463087248323</v>
      </c>
      <c r="V8" s="24">
        <v>0.2832080200501253</v>
      </c>
      <c r="W8" s="24">
        <v>0.37410071942446044</v>
      </c>
      <c r="X8" s="24">
        <v>0.4062165058949625</v>
      </c>
      <c r="Y8" s="24">
        <v>0.26266666666666666</v>
      </c>
      <c r="Z8" s="24">
        <v>0.46103896103896103</v>
      </c>
      <c r="AA8" s="25">
        <v>0.33835845896147404</v>
      </c>
      <c r="AB8" s="31">
        <f>AVERAGE(C8:AA8)</f>
        <v>0.37888551702881407</v>
      </c>
    </row>
    <row r="9" spans="1:28" x14ac:dyDescent="0.25">
      <c r="A9" s="21"/>
      <c r="B9" s="22" t="s">
        <v>70</v>
      </c>
      <c r="C9" s="23">
        <v>0.1437908496732026</v>
      </c>
      <c r="D9" s="24">
        <v>0.15046604527296936</v>
      </c>
      <c r="E9" s="24">
        <v>0.1648148148148148</v>
      </c>
      <c r="F9" s="24">
        <v>0.15240641711229946</v>
      </c>
      <c r="G9" s="24">
        <v>0.17447916666666663</v>
      </c>
      <c r="H9" s="24">
        <v>0.14745308310991956</v>
      </c>
      <c r="I9" s="24">
        <v>0.15291262135922329</v>
      </c>
      <c r="J9" s="24">
        <v>0.20713463751438435</v>
      </c>
      <c r="K9" s="24">
        <v>0.21495327102803738</v>
      </c>
      <c r="L9" s="24">
        <v>0.19770773638968481</v>
      </c>
      <c r="M9" s="24">
        <v>0.17539267015706805</v>
      </c>
      <c r="N9" s="24">
        <v>0.19694656488549619</v>
      </c>
      <c r="O9" s="24">
        <v>0.2073170731707317</v>
      </c>
      <c r="P9" s="24">
        <v>0.1773220747889023</v>
      </c>
      <c r="Q9" s="24">
        <v>0.1964549483013294</v>
      </c>
      <c r="R9" s="24">
        <v>0.20588235294117646</v>
      </c>
      <c r="S9" s="24">
        <v>0.10830324909747292</v>
      </c>
      <c r="T9" s="24">
        <v>0.20051413881748073</v>
      </c>
      <c r="U9" s="24">
        <v>0.21140939597315436</v>
      </c>
      <c r="V9" s="24">
        <v>0.13283208020050125</v>
      </c>
      <c r="W9" s="24">
        <v>0.14388489208633093</v>
      </c>
      <c r="X9" s="24">
        <v>0.15862808145766344</v>
      </c>
      <c r="Y9" s="24">
        <v>0.11333333333333333</v>
      </c>
      <c r="Z9" s="24">
        <v>0.25324675324675322</v>
      </c>
      <c r="AA9" s="25">
        <v>0.1490787269681742</v>
      </c>
      <c r="AB9" s="31">
        <f>AVERAGE(C9:AA9)</f>
        <v>0.17346659913467086</v>
      </c>
    </row>
    <row r="10" spans="1:28" x14ac:dyDescent="0.25">
      <c r="A10" s="21"/>
      <c r="B10" s="22" t="s">
        <v>71</v>
      </c>
      <c r="C10" s="23">
        <v>0.37908496732026142</v>
      </c>
      <c r="D10" s="24">
        <v>0.41544607190412786</v>
      </c>
      <c r="E10" s="24">
        <v>0.37222222222222223</v>
      </c>
      <c r="F10" s="24">
        <v>0.32887700534759357</v>
      </c>
      <c r="G10" s="24">
        <v>0.38541666666666674</v>
      </c>
      <c r="H10" s="24">
        <v>0.37533512064343166</v>
      </c>
      <c r="I10" s="24">
        <v>0.40291262135922329</v>
      </c>
      <c r="J10" s="24">
        <v>0.45339470655926351</v>
      </c>
      <c r="K10" s="24">
        <v>0.40887850467289721</v>
      </c>
      <c r="L10" s="24">
        <v>0.3782234957020057</v>
      </c>
      <c r="M10" s="24">
        <v>0.40706806282722513</v>
      </c>
      <c r="N10" s="24">
        <v>0.38473282442748091</v>
      </c>
      <c r="O10" s="24">
        <v>0.32621951219512196</v>
      </c>
      <c r="P10" s="24">
        <v>0.43425814234016885</v>
      </c>
      <c r="Q10" s="24">
        <v>0.40915805022156571</v>
      </c>
      <c r="R10" s="24">
        <v>0.44117647058823528</v>
      </c>
      <c r="S10" s="24">
        <v>0.39169675090252709</v>
      </c>
      <c r="T10" s="24">
        <v>0.43701799485861181</v>
      </c>
      <c r="U10" s="24">
        <v>0.39932885906040272</v>
      </c>
      <c r="V10" s="24">
        <v>0.406015037593985</v>
      </c>
      <c r="W10" s="24">
        <v>0.39808153477218228</v>
      </c>
      <c r="X10" s="24">
        <v>0.43729903536977494</v>
      </c>
      <c r="Y10" s="24">
        <v>0.39200000000000002</v>
      </c>
      <c r="Z10" s="24">
        <v>0.43506493506493504</v>
      </c>
      <c r="AA10" s="25">
        <v>0.4020100502512563</v>
      </c>
      <c r="AB10" s="31">
        <f>AVERAGE(C10:AA10)</f>
        <v>0.40003674571484654</v>
      </c>
    </row>
    <row r="11" spans="1:28" x14ac:dyDescent="0.25">
      <c r="A11" s="21"/>
      <c r="B11" s="22" t="s">
        <v>72</v>
      </c>
      <c r="C11" s="23">
        <v>0.24967320261437909</v>
      </c>
      <c r="D11" s="24">
        <v>0.23169107856191742</v>
      </c>
      <c r="E11" s="24">
        <v>0.27037037037037037</v>
      </c>
      <c r="F11" s="24">
        <v>0.27272727272727271</v>
      </c>
      <c r="G11" s="24">
        <v>0.25260416666666669</v>
      </c>
      <c r="H11" s="24">
        <v>0.24664879356568364</v>
      </c>
      <c r="I11" s="24">
        <v>0.24029126213592236</v>
      </c>
      <c r="J11" s="24">
        <v>0.22094361334867663</v>
      </c>
      <c r="K11" s="24">
        <v>0.24532710280373832</v>
      </c>
      <c r="L11" s="24">
        <v>0.2378223495702006</v>
      </c>
      <c r="M11" s="24">
        <v>0.20549738219895289</v>
      </c>
      <c r="N11" s="24">
        <v>0.18473282442748093</v>
      </c>
      <c r="O11" s="24">
        <v>0.19207317073170732</v>
      </c>
      <c r="P11" s="24">
        <v>0.21592279855247287</v>
      </c>
      <c r="Q11" s="24">
        <v>0.24372230428360414</v>
      </c>
      <c r="R11" s="24">
        <v>0.20415224913494806</v>
      </c>
      <c r="S11" s="24">
        <v>0.26895306859205775</v>
      </c>
      <c r="T11" s="24">
        <v>0.17737789203084833</v>
      </c>
      <c r="U11" s="24">
        <v>0.20134228187919462</v>
      </c>
      <c r="V11" s="24">
        <v>0.22305764411027568</v>
      </c>
      <c r="W11" s="24">
        <v>0.20863309352517986</v>
      </c>
      <c r="X11" s="24">
        <v>0.17577706323687031</v>
      </c>
      <c r="Y11" s="24">
        <v>0.17733333333333334</v>
      </c>
      <c r="Z11" s="24">
        <v>0.20129870129870131</v>
      </c>
      <c r="AA11" s="25">
        <v>0.22948073701842545</v>
      </c>
      <c r="AB11" s="31">
        <f>AVERAGE(C11:AA11)</f>
        <v>0.22309815026875524</v>
      </c>
    </row>
    <row r="12" spans="1:28" x14ac:dyDescent="0.25">
      <c r="A12" s="21"/>
      <c r="B12" s="22" t="s">
        <v>73</v>
      </c>
      <c r="C12" s="23">
        <v>0.12941176470588237</v>
      </c>
      <c r="D12" s="24">
        <v>0.11185086551264981</v>
      </c>
      <c r="E12" s="24">
        <v>0.1425925925925926</v>
      </c>
      <c r="F12" s="24">
        <v>0.10962566844919784</v>
      </c>
      <c r="G12" s="24">
        <v>0.15625</v>
      </c>
      <c r="H12" s="24">
        <v>0.17694369973190349</v>
      </c>
      <c r="I12" s="24">
        <v>0.13106796116504854</v>
      </c>
      <c r="J12" s="24">
        <v>0.11162255466052934</v>
      </c>
      <c r="K12" s="24">
        <v>0.14485981308411214</v>
      </c>
      <c r="L12" s="24">
        <v>0.13753581661891118</v>
      </c>
      <c r="M12" s="24">
        <v>0.12041884816753927</v>
      </c>
      <c r="N12" s="24">
        <v>0.11297709923664122</v>
      </c>
      <c r="O12" s="24">
        <v>0.100609756097561</v>
      </c>
      <c r="P12" s="24">
        <v>0.10494571773220748</v>
      </c>
      <c r="Q12" s="24">
        <v>0.10487444608567208</v>
      </c>
      <c r="R12" s="24">
        <v>0.13494809688581316</v>
      </c>
      <c r="S12" s="24">
        <v>0.10108303249097472</v>
      </c>
      <c r="T12" s="24">
        <v>0.14652956298200515</v>
      </c>
      <c r="U12" s="24">
        <v>0.18791946308724833</v>
      </c>
      <c r="V12" s="24">
        <v>9.0225563909774417E-2</v>
      </c>
      <c r="W12" s="24">
        <v>8.3932853717026384E-2</v>
      </c>
      <c r="X12" s="24">
        <v>0.10182207931404073</v>
      </c>
      <c r="Y12" s="24">
        <v>9.1999999999999998E-2</v>
      </c>
      <c r="Z12" s="24">
        <v>0.1103896103896104</v>
      </c>
      <c r="AA12" s="25">
        <v>9.380234505862646E-2</v>
      </c>
      <c r="AB12" s="31">
        <f>AVERAGE(C12:AA12)</f>
        <v>0.1215295684670227</v>
      </c>
    </row>
    <row r="13" spans="1:28" x14ac:dyDescent="0.25">
      <c r="A13" s="21"/>
      <c r="B13" s="22" t="s">
        <v>74</v>
      </c>
      <c r="C13" s="23">
        <v>6.1437908496732023E-2</v>
      </c>
      <c r="D13" s="24">
        <v>5.7256990679094538E-2</v>
      </c>
      <c r="E13" s="24">
        <v>5.7407407407407407E-2</v>
      </c>
      <c r="F13" s="24">
        <v>0.11229946524064172</v>
      </c>
      <c r="G13" s="24">
        <v>7.2916666666666671E-2</v>
      </c>
      <c r="H13" s="24">
        <v>0.10187667560321716</v>
      </c>
      <c r="I13" s="24">
        <v>0.11165048543689321</v>
      </c>
      <c r="J13" s="24">
        <v>7.2497123130034521E-2</v>
      </c>
      <c r="K13" s="24">
        <v>0.11214953271028037</v>
      </c>
      <c r="L13" s="24">
        <v>8.882521489971347E-2</v>
      </c>
      <c r="M13" s="24">
        <v>8.6387434554973816E-2</v>
      </c>
      <c r="N13" s="24">
        <v>0.10381679389312977</v>
      </c>
      <c r="O13" s="24">
        <v>0.10365853658536585</v>
      </c>
      <c r="P13" s="24">
        <v>9.2882991556091671E-2</v>
      </c>
      <c r="Q13" s="24">
        <v>0.11816838995568685</v>
      </c>
      <c r="R13" s="24">
        <v>0.1176470588235294</v>
      </c>
      <c r="S13" s="24">
        <v>6.1371841155234662E-2</v>
      </c>
      <c r="T13" s="24">
        <v>8.9974293059125965E-2</v>
      </c>
      <c r="U13" s="24">
        <v>0.12080536912751678</v>
      </c>
      <c r="V13" s="24">
        <v>7.2681704260651625E-2</v>
      </c>
      <c r="W13" s="24">
        <v>5.2757793764988008E-2</v>
      </c>
      <c r="X13" s="24">
        <v>9.0032154340836015E-2</v>
      </c>
      <c r="Y13" s="24">
        <v>9.6000000000000002E-2</v>
      </c>
      <c r="Z13" s="24">
        <v>3.896103896103896E-2</v>
      </c>
      <c r="AA13" s="25">
        <v>8.3752093802345065E-2</v>
      </c>
      <c r="AB13" s="31">
        <f>AVERAGE(C13:AA13)</f>
        <v>8.7088598564447825E-2</v>
      </c>
    </row>
    <row r="14" spans="1:28" x14ac:dyDescent="0.25">
      <c r="A14" s="21"/>
      <c r="B14" s="22" t="s">
        <v>75</v>
      </c>
      <c r="C14" s="23">
        <v>0.13594771241830064</v>
      </c>
      <c r="D14" s="24">
        <v>9.8535286284953394E-2</v>
      </c>
      <c r="E14" s="24">
        <v>8.5185185185185197E-2</v>
      </c>
      <c r="F14" s="24">
        <v>0.13636363636363635</v>
      </c>
      <c r="G14" s="24">
        <v>0.11197916666666669</v>
      </c>
      <c r="H14" s="24">
        <v>0.12600536193029491</v>
      </c>
      <c r="I14" s="24">
        <v>9.2233009708737865E-2</v>
      </c>
      <c r="J14" s="24">
        <v>8.170310701956271E-2</v>
      </c>
      <c r="K14" s="24">
        <v>7.9439252336448593E-2</v>
      </c>
      <c r="L14" s="24">
        <v>0.10601719197707736</v>
      </c>
      <c r="M14" s="24">
        <v>6.1518324607329845E-2</v>
      </c>
      <c r="N14" s="24">
        <v>6.4122137404580157E-2</v>
      </c>
      <c r="O14" s="24">
        <v>0.11280487804878049</v>
      </c>
      <c r="P14" s="24">
        <v>5.3075995174909532E-2</v>
      </c>
      <c r="Q14" s="24">
        <v>6.3515509601181686E-2</v>
      </c>
      <c r="R14" s="24">
        <v>5.8823529411764698E-2</v>
      </c>
      <c r="S14" s="24">
        <v>0.20036101083032493</v>
      </c>
      <c r="T14" s="24">
        <v>7.9691516709511565E-2</v>
      </c>
      <c r="U14" s="24">
        <v>0.12751677852348994</v>
      </c>
      <c r="V14" s="24">
        <v>0.19047619047619047</v>
      </c>
      <c r="W14" s="24">
        <v>0.1223021582733813</v>
      </c>
      <c r="X14" s="24">
        <v>4.7159699892818867E-2</v>
      </c>
      <c r="Y14" s="24">
        <v>6.4000000000000001E-2</v>
      </c>
      <c r="Z14" s="24">
        <v>5.8441558441558433E-2</v>
      </c>
      <c r="AA14" s="25">
        <v>8.5427135678391955E-2</v>
      </c>
      <c r="AB14" s="31">
        <f>AVERAGE(C14:AA14)</f>
        <v>9.7705813318603105E-2</v>
      </c>
    </row>
    <row r="15" spans="1:28" x14ac:dyDescent="0.25">
      <c r="A15" s="21"/>
      <c r="B15" s="22" t="s">
        <v>76</v>
      </c>
      <c r="C15" s="23">
        <v>0.2849673202614379</v>
      </c>
      <c r="D15" s="24">
        <v>0.27030625832223704</v>
      </c>
      <c r="E15" s="24">
        <v>0.25185185185185183</v>
      </c>
      <c r="F15" s="24">
        <v>0.25668449197860965</v>
      </c>
      <c r="G15" s="24">
        <v>0.25520833333333331</v>
      </c>
      <c r="H15" s="24">
        <v>0.29222520107238603</v>
      </c>
      <c r="I15" s="24">
        <v>0.26941747572815533</v>
      </c>
      <c r="J15" s="24">
        <v>0.24510932105868816</v>
      </c>
      <c r="K15" s="24">
        <v>0.32242990654205606</v>
      </c>
      <c r="L15" s="24">
        <v>0.23495702005730659</v>
      </c>
      <c r="M15" s="24">
        <v>0.16492146596858639</v>
      </c>
      <c r="N15" s="24">
        <v>0.17251908396946564</v>
      </c>
      <c r="O15" s="24">
        <v>0.16463414634146342</v>
      </c>
      <c r="P15" s="24">
        <v>0.22557297949336552</v>
      </c>
      <c r="Q15" s="24">
        <v>0.19202363367799113</v>
      </c>
      <c r="R15" s="24">
        <v>0.17474048442906576</v>
      </c>
      <c r="S15" s="24">
        <v>0.27617328519855594</v>
      </c>
      <c r="T15" s="24">
        <v>0.2236503856041131</v>
      </c>
      <c r="U15" s="24">
        <v>0.21476510067114096</v>
      </c>
      <c r="V15" s="24">
        <v>0.3007518796992481</v>
      </c>
      <c r="W15" s="24">
        <v>0.22062350119904076</v>
      </c>
      <c r="X15" s="24">
        <v>0.21757770632368703</v>
      </c>
      <c r="Y15" s="24">
        <v>0.24399999999999999</v>
      </c>
      <c r="Z15" s="24">
        <v>0.29220779220779219</v>
      </c>
      <c r="AA15" s="25">
        <v>0.21608040201005024</v>
      </c>
      <c r="AB15" s="31">
        <f>AVERAGE(C15:AA15)</f>
        <v>0.23933596107998509</v>
      </c>
    </row>
    <row r="16" spans="1:28" x14ac:dyDescent="0.25">
      <c r="A16" s="21"/>
      <c r="B16" s="22" t="s">
        <v>77</v>
      </c>
      <c r="C16" s="23">
        <v>0.18431372549019609</v>
      </c>
      <c r="D16" s="24">
        <v>0.22103861517976031</v>
      </c>
      <c r="E16" s="24">
        <v>0.19444444444444448</v>
      </c>
      <c r="F16" s="24">
        <v>0.20053475935828879</v>
      </c>
      <c r="G16" s="24">
        <v>0.21354166666666663</v>
      </c>
      <c r="H16" s="24">
        <v>0.18498659517426275</v>
      </c>
      <c r="I16" s="24">
        <v>0.1553398058252427</v>
      </c>
      <c r="J16" s="24">
        <v>0.22669735327963175</v>
      </c>
      <c r="K16" s="24">
        <v>0.2570093457943925</v>
      </c>
      <c r="L16" s="24">
        <v>0.22063037249283668</v>
      </c>
      <c r="M16" s="24">
        <v>0.27486910994764396</v>
      </c>
      <c r="N16" s="24">
        <v>0.25343511450381678</v>
      </c>
      <c r="O16" s="24">
        <v>0.21341463414634146</v>
      </c>
      <c r="P16" s="24">
        <v>0.19782870928829915</v>
      </c>
      <c r="Q16" s="24">
        <v>0.19054652880354506</v>
      </c>
      <c r="R16" s="24">
        <v>0.27335640138408307</v>
      </c>
      <c r="S16" s="24">
        <v>0.13176895306859207</v>
      </c>
      <c r="T16" s="24">
        <v>0.31619537275064269</v>
      </c>
      <c r="U16" s="24">
        <v>0.2348993288590604</v>
      </c>
      <c r="V16" s="24">
        <v>0.21553884711779447</v>
      </c>
      <c r="W16" s="24">
        <v>0.22781774580335731</v>
      </c>
      <c r="X16" s="24">
        <v>0.2465166130760986</v>
      </c>
      <c r="Y16" s="24">
        <v>0.16266666666666665</v>
      </c>
      <c r="Z16" s="24">
        <v>0.29870129870129869</v>
      </c>
      <c r="AA16" s="25">
        <v>0.17252931323283083</v>
      </c>
      <c r="AB16" s="31">
        <f>AVERAGE(C16:AA16)</f>
        <v>0.21874485284223177</v>
      </c>
    </row>
    <row r="17" spans="1:28" x14ac:dyDescent="0.25">
      <c r="A17" s="21"/>
      <c r="B17" s="22" t="s">
        <v>78</v>
      </c>
      <c r="C17" s="23">
        <v>0.23267973856209148</v>
      </c>
      <c r="D17" s="24">
        <v>0.23701731025299602</v>
      </c>
      <c r="E17" s="24">
        <v>0.23148148148148148</v>
      </c>
      <c r="F17" s="24">
        <v>0.21925133689839568</v>
      </c>
      <c r="G17" s="24">
        <v>0.20572916666666663</v>
      </c>
      <c r="H17" s="24">
        <v>0.19571045576407506</v>
      </c>
      <c r="I17" s="24">
        <v>0.21116504854368931</v>
      </c>
      <c r="J17" s="24">
        <v>0.23590333716915995</v>
      </c>
      <c r="K17" s="24">
        <v>0.24532710280373832</v>
      </c>
      <c r="L17" s="24">
        <v>0.21203438395415472</v>
      </c>
      <c r="M17" s="24">
        <v>0.13874345549738221</v>
      </c>
      <c r="N17" s="24">
        <v>0.17099236641221374</v>
      </c>
      <c r="O17" s="24">
        <v>0.20426829268292682</v>
      </c>
      <c r="P17" s="24">
        <v>0.19541616405307599</v>
      </c>
      <c r="Q17" s="24">
        <v>0.19054652880354506</v>
      </c>
      <c r="R17" s="24">
        <v>0.19550173010380623</v>
      </c>
      <c r="S17" s="24">
        <v>0.33935018050541516</v>
      </c>
      <c r="T17" s="24">
        <v>0.15938303341902313</v>
      </c>
      <c r="U17" s="24">
        <v>0.17449664429530201</v>
      </c>
      <c r="V17" s="24">
        <v>0.3032581453634085</v>
      </c>
      <c r="W17" s="24">
        <v>0.32853717026378892</v>
      </c>
      <c r="X17" s="24">
        <v>0.20685959271168275</v>
      </c>
      <c r="Y17" s="24">
        <v>0.25733333333333336</v>
      </c>
      <c r="Z17" s="24">
        <v>0.18831168831168832</v>
      </c>
      <c r="AA17" s="25">
        <v>0.18090452261306533</v>
      </c>
      <c r="AB17" s="31">
        <f>AVERAGE(C17:AA17)</f>
        <v>0.21840808841864423</v>
      </c>
    </row>
    <row r="18" spans="1:28" x14ac:dyDescent="0.25">
      <c r="A18" s="21"/>
      <c r="B18" s="22" t="s">
        <v>79</v>
      </c>
      <c r="C18" s="23">
        <v>0.2522875816993464</v>
      </c>
      <c r="D18" s="24">
        <v>0.2303595206391478</v>
      </c>
      <c r="E18" s="24">
        <v>0.1962962962962963</v>
      </c>
      <c r="F18" s="24">
        <v>0.20855614973262032</v>
      </c>
      <c r="G18" s="24">
        <v>0.2265625</v>
      </c>
      <c r="H18" s="24">
        <v>0.26273458445040215</v>
      </c>
      <c r="I18" s="24">
        <v>0.21359223300970873</v>
      </c>
      <c r="J18" s="24">
        <v>0.26006904487917148</v>
      </c>
      <c r="K18" s="24">
        <v>0.23130841121495327</v>
      </c>
      <c r="L18" s="24">
        <v>0.2378223495702006</v>
      </c>
      <c r="M18" s="24">
        <v>0.23298429319371727</v>
      </c>
      <c r="N18" s="24">
        <v>0.22748091603053436</v>
      </c>
      <c r="O18" s="24">
        <v>0.27134146341463417</v>
      </c>
      <c r="P18" s="24">
        <v>0.20747889022919183</v>
      </c>
      <c r="Q18" s="24">
        <v>0.2186115214180207</v>
      </c>
      <c r="R18" s="24">
        <v>0.23356401384083048</v>
      </c>
      <c r="S18" s="24">
        <v>0.29602888086642598</v>
      </c>
      <c r="T18" s="24">
        <v>0.2210796915167095</v>
      </c>
      <c r="U18" s="24">
        <v>0.18791946308724833</v>
      </c>
      <c r="V18" s="24">
        <v>0.33082706766917291</v>
      </c>
      <c r="W18" s="24">
        <v>0.32613908872901681</v>
      </c>
      <c r="X18" s="24">
        <v>0.24437299035369775</v>
      </c>
      <c r="Y18" s="24">
        <v>0.2173333333333333</v>
      </c>
      <c r="Z18" s="24">
        <v>0.2792207792207792</v>
      </c>
      <c r="AA18" s="25">
        <v>0.17252931323283083</v>
      </c>
      <c r="AB18" s="31">
        <f>AVERAGE(C18:AA18)</f>
        <v>0.23946001510511963</v>
      </c>
    </row>
    <row r="19" spans="1:28" x14ac:dyDescent="0.25">
      <c r="A19" s="21"/>
      <c r="B19" s="22" t="s">
        <v>80</v>
      </c>
      <c r="C19" s="23">
        <v>0.1437908496732026</v>
      </c>
      <c r="D19" s="24">
        <v>0.16378162450066575</v>
      </c>
      <c r="E19" s="24">
        <v>0.17222222222222222</v>
      </c>
      <c r="F19" s="24">
        <v>0.14705882352941177</v>
      </c>
      <c r="G19" s="24">
        <v>0.13541666666666666</v>
      </c>
      <c r="H19" s="24">
        <v>0.13672922252010725</v>
      </c>
      <c r="I19" s="24">
        <v>0.14077669902912621</v>
      </c>
      <c r="J19" s="24">
        <v>0.19217491369390102</v>
      </c>
      <c r="K19" s="24">
        <v>0.16588785046728971</v>
      </c>
      <c r="L19" s="24">
        <v>0.18911174785100285</v>
      </c>
      <c r="M19" s="24">
        <v>0.21858638743455497</v>
      </c>
      <c r="N19" s="24">
        <v>0.21068702290076335</v>
      </c>
      <c r="O19" s="24">
        <v>0.17378048780487801</v>
      </c>
      <c r="P19" s="24">
        <v>0.19059107358262967</v>
      </c>
      <c r="Q19" s="24">
        <v>0.16986706056129985</v>
      </c>
      <c r="R19" s="24">
        <v>0.21626297577854672</v>
      </c>
      <c r="S19" s="24">
        <v>0.13357400722021662</v>
      </c>
      <c r="T19" s="24">
        <v>0.20051413881748073</v>
      </c>
      <c r="U19" s="24">
        <v>0.20805369127516779</v>
      </c>
      <c r="V19" s="24">
        <v>0.10526315789473684</v>
      </c>
      <c r="W19" s="24">
        <v>0.11990407673860912</v>
      </c>
      <c r="X19" s="24">
        <v>0.16827438370846731</v>
      </c>
      <c r="Y19" s="24">
        <v>0.15066666666666667</v>
      </c>
      <c r="Z19" s="24">
        <v>0.16883116883116883</v>
      </c>
      <c r="AA19" s="25">
        <v>0.17922948073701842</v>
      </c>
      <c r="AB19" s="31">
        <f>AVERAGE(C19:AA19)</f>
        <v>0.16804145600423204</v>
      </c>
    </row>
    <row r="20" spans="1:28" x14ac:dyDescent="0.25">
      <c r="A20" s="21"/>
      <c r="B20" s="22" t="s">
        <v>81</v>
      </c>
      <c r="C20" s="23">
        <v>0.22222222222222221</v>
      </c>
      <c r="D20" s="24">
        <v>0.22503328894806923</v>
      </c>
      <c r="E20" s="24">
        <v>0.21111111111111111</v>
      </c>
      <c r="F20" s="24">
        <v>0.22727272727272727</v>
      </c>
      <c r="G20" s="24">
        <v>0.21614583333333337</v>
      </c>
      <c r="H20" s="24">
        <v>0.19571045576407506</v>
      </c>
      <c r="I20" s="24">
        <v>0.22087378640776698</v>
      </c>
      <c r="J20" s="24">
        <v>0.25201380897583431</v>
      </c>
      <c r="K20" s="24">
        <v>0.27102803738317754</v>
      </c>
      <c r="L20" s="24">
        <v>0.18051575931232089</v>
      </c>
      <c r="M20" s="24">
        <v>0.23821989528795812</v>
      </c>
      <c r="N20" s="24">
        <v>0.20458015267175572</v>
      </c>
      <c r="O20" s="24">
        <v>0.2347560975609756</v>
      </c>
      <c r="P20" s="24">
        <v>0.29071170084439085</v>
      </c>
      <c r="Q20" s="24">
        <v>0.23042836041358936</v>
      </c>
      <c r="R20" s="24">
        <v>0.22664359861591696</v>
      </c>
      <c r="S20" s="24">
        <v>0.1967509025270758</v>
      </c>
      <c r="T20" s="24">
        <v>0.19537275064267351</v>
      </c>
      <c r="U20" s="24">
        <v>0.19798657718120805</v>
      </c>
      <c r="V20" s="24">
        <v>0.22305764411027568</v>
      </c>
      <c r="W20" s="24">
        <v>0.24940047961630696</v>
      </c>
      <c r="X20" s="24">
        <v>0.25616291532690244</v>
      </c>
      <c r="Y20" s="24">
        <v>0.32</v>
      </c>
      <c r="Z20" s="24">
        <v>0.25324675324675322</v>
      </c>
      <c r="AA20" s="25">
        <v>0.22110552763819097</v>
      </c>
      <c r="AB20" s="31">
        <f>AVERAGE(C20:AA20)</f>
        <v>0.23041401545658446</v>
      </c>
    </row>
    <row r="21" spans="1:28" x14ac:dyDescent="0.25">
      <c r="A21" s="21"/>
      <c r="B21" s="22" t="s">
        <v>82</v>
      </c>
      <c r="C21" s="23">
        <v>0.14901960784313725</v>
      </c>
      <c r="D21" s="24">
        <v>0.16644474034620507</v>
      </c>
      <c r="E21" s="24">
        <v>0.17037037037037039</v>
      </c>
      <c r="F21" s="24">
        <v>0.17379679144385027</v>
      </c>
      <c r="G21" s="24">
        <v>0.1328125</v>
      </c>
      <c r="H21" s="24">
        <v>0.1581769436997319</v>
      </c>
      <c r="I21" s="24">
        <v>0.17718446601941745</v>
      </c>
      <c r="J21" s="24">
        <v>0.12197928653624857</v>
      </c>
      <c r="K21" s="24">
        <v>0.17757009345794392</v>
      </c>
      <c r="L21" s="24">
        <v>0.12034383954154727</v>
      </c>
      <c r="M21" s="24">
        <v>0.16623036649214659</v>
      </c>
      <c r="N21" s="24">
        <v>0.16946564885496185</v>
      </c>
      <c r="O21" s="24">
        <v>0.21646341463414631</v>
      </c>
      <c r="P21" s="24">
        <v>0.14837153196622438</v>
      </c>
      <c r="Q21" s="24">
        <v>0.17577548005908419</v>
      </c>
      <c r="R21" s="24">
        <v>0.14359861591695502</v>
      </c>
      <c r="S21" s="24">
        <v>0.18772563176895307</v>
      </c>
      <c r="T21" s="24">
        <v>0.12853470437017994</v>
      </c>
      <c r="U21" s="24">
        <v>0.13422818791946309</v>
      </c>
      <c r="V21" s="24">
        <v>0.17543859649122806</v>
      </c>
      <c r="W21" s="24">
        <v>0.20863309352517986</v>
      </c>
      <c r="X21" s="24">
        <v>0.17577706323687031</v>
      </c>
      <c r="Y21" s="24">
        <v>0.22666666666666666</v>
      </c>
      <c r="Z21" s="24">
        <v>0.15584415584415584</v>
      </c>
      <c r="AA21" s="25">
        <v>0.15242881072026801</v>
      </c>
      <c r="AB21" s="31">
        <f>AVERAGE(C21:AA21)</f>
        <v>0.16451522430899743</v>
      </c>
    </row>
    <row r="22" spans="1:28" x14ac:dyDescent="0.25">
      <c r="A22" s="21"/>
      <c r="B22" s="22" t="s">
        <v>83</v>
      </c>
      <c r="C22" s="23">
        <v>6.6666666666666666E-2</v>
      </c>
      <c r="D22" s="24">
        <v>5.5925432756324903E-2</v>
      </c>
      <c r="E22" s="24">
        <v>6.6666666666666666E-2</v>
      </c>
      <c r="F22" s="24">
        <v>8.8235294117647065E-2</v>
      </c>
      <c r="G22" s="24">
        <v>7.2916666666666671E-2</v>
      </c>
      <c r="H22" s="24">
        <v>9.3833780160857916E-2</v>
      </c>
      <c r="I22" s="24">
        <v>9.2233009708737865E-2</v>
      </c>
      <c r="J22" s="24">
        <v>4.8331415420023012E-2</v>
      </c>
      <c r="K22" s="24">
        <v>5.1401869158878497E-2</v>
      </c>
      <c r="L22" s="24">
        <v>7.1633237822349566E-2</v>
      </c>
      <c r="M22" s="24">
        <v>4.8429319371727751E-2</v>
      </c>
      <c r="N22" s="24">
        <v>5.6488549618320609E-2</v>
      </c>
      <c r="O22" s="24">
        <v>8.2317073170731711E-2</v>
      </c>
      <c r="P22" s="24">
        <v>5.3075995174909532E-2</v>
      </c>
      <c r="Q22" s="24">
        <v>5.4652880354505176E-2</v>
      </c>
      <c r="R22" s="24">
        <v>5.7093425605536333E-2</v>
      </c>
      <c r="S22" s="24">
        <v>5.5956678700361008E-2</v>
      </c>
      <c r="T22" s="24">
        <v>6.4267352185089971E-2</v>
      </c>
      <c r="U22" s="24">
        <v>7.7181208053691275E-2</v>
      </c>
      <c r="V22" s="24">
        <v>7.5187969924812026E-2</v>
      </c>
      <c r="W22" s="24">
        <v>4.5563549160671464E-2</v>
      </c>
      <c r="X22" s="24">
        <v>0.10396570203644159</v>
      </c>
      <c r="Y22" s="24">
        <v>0.23333333333333331</v>
      </c>
      <c r="Z22" s="24">
        <v>9.0909090909090912E-2</v>
      </c>
      <c r="AA22" s="25">
        <v>0.16080402010050249</v>
      </c>
      <c r="AB22" s="31">
        <f>AVERAGE(C22:AA22)</f>
        <v>7.8682807473781757E-2</v>
      </c>
    </row>
    <row r="23" spans="1:28" x14ac:dyDescent="0.25">
      <c r="A23" s="21"/>
      <c r="B23" s="22" t="s">
        <v>84</v>
      </c>
      <c r="C23" s="23">
        <v>0.13594771241830064</v>
      </c>
      <c r="D23" s="24">
        <v>0.17976031957390146</v>
      </c>
      <c r="E23" s="24">
        <v>0.20185185185185187</v>
      </c>
      <c r="F23" s="24">
        <v>0.14438502673796791</v>
      </c>
      <c r="G23" s="24">
        <v>0.203125</v>
      </c>
      <c r="H23" s="24">
        <v>0.15013404825737264</v>
      </c>
      <c r="I23" s="24">
        <v>0.1650485436893204</v>
      </c>
      <c r="J23" s="24">
        <v>0.13924050632911392</v>
      </c>
      <c r="K23" s="24">
        <v>0.1542056074766355</v>
      </c>
      <c r="L23" s="24">
        <v>0.15759312320916904</v>
      </c>
      <c r="M23" s="24">
        <v>0.26439790575916228</v>
      </c>
      <c r="N23" s="24">
        <v>0.24732824427480915</v>
      </c>
      <c r="O23" s="24">
        <v>0.2073170731707317</v>
      </c>
      <c r="P23" s="24">
        <v>0.30639324487334135</v>
      </c>
      <c r="Q23" s="24">
        <v>0.25849335302806498</v>
      </c>
      <c r="R23" s="24">
        <v>0.29930795847750863</v>
      </c>
      <c r="S23" s="24">
        <v>8.4837545126353789E-2</v>
      </c>
      <c r="T23" s="24">
        <v>0.2647814910025707</v>
      </c>
      <c r="U23" s="24">
        <v>0.1476510067114094</v>
      </c>
      <c r="V23" s="24">
        <v>9.5238095238095233E-2</v>
      </c>
      <c r="W23" s="24">
        <v>9.8321342925659472E-2</v>
      </c>
      <c r="X23" s="24">
        <v>0.23579849946409431</v>
      </c>
      <c r="Y23" s="24">
        <v>0.20399999999999999</v>
      </c>
      <c r="Z23" s="24">
        <v>0.12987012987012986</v>
      </c>
      <c r="AA23" s="25">
        <v>0.32160804020100497</v>
      </c>
      <c r="AB23" s="31">
        <f>AVERAGE(C23:AA23)</f>
        <v>0.19186542678666277</v>
      </c>
    </row>
    <row r="24" spans="1:28" x14ac:dyDescent="0.25">
      <c r="A24" s="21" t="s">
        <v>28</v>
      </c>
      <c r="B24" s="22" t="s">
        <v>29</v>
      </c>
      <c r="C24" s="23">
        <v>0.31764705882352939</v>
      </c>
      <c r="D24" s="24">
        <v>0.23568575233022637</v>
      </c>
      <c r="E24" s="24">
        <v>0.29259259259259257</v>
      </c>
      <c r="F24" s="24">
        <v>0.31283422459893045</v>
      </c>
      <c r="G24" s="24">
        <v>0.26041666666666669</v>
      </c>
      <c r="H24" s="24">
        <v>0.26809651474530832</v>
      </c>
      <c r="I24" s="24">
        <v>0.27184466019417475</v>
      </c>
      <c r="J24" s="24">
        <v>0.2336018411967779</v>
      </c>
      <c r="K24" s="24">
        <v>0.19392523364485981</v>
      </c>
      <c r="L24" s="24">
        <v>0.23495702005730659</v>
      </c>
      <c r="M24" s="24">
        <v>0.16623036649214659</v>
      </c>
      <c r="N24" s="24">
        <v>0.16793893129770993</v>
      </c>
      <c r="O24" s="24">
        <v>0.16158536585365854</v>
      </c>
      <c r="P24" s="24">
        <v>0.17852834740651388</v>
      </c>
      <c r="Q24" s="24">
        <v>0.16100443131462336</v>
      </c>
      <c r="R24" s="24">
        <v>0.12802768166089964</v>
      </c>
      <c r="S24" s="24">
        <v>0.36101083032490977</v>
      </c>
      <c r="T24" s="24">
        <v>0.14395886889460155</v>
      </c>
      <c r="U24" s="24">
        <v>0.24832214765100674</v>
      </c>
      <c r="V24" s="24">
        <v>0.31328320802005011</v>
      </c>
      <c r="W24" s="24">
        <v>0.32374100719424459</v>
      </c>
      <c r="X24" s="24">
        <v>0.15326902465166131</v>
      </c>
      <c r="Y24" s="24">
        <v>0.12266666666666666</v>
      </c>
      <c r="Z24" s="24">
        <v>0.24025974025974026</v>
      </c>
      <c r="AA24" s="25">
        <v>0.14237855946398659</v>
      </c>
      <c r="AB24" s="31">
        <f>AVERAGE(C24:AA24)</f>
        <v>0.22535226968011166</v>
      </c>
    </row>
    <row r="25" spans="1:28" x14ac:dyDescent="0.25">
      <c r="A25" s="21"/>
      <c r="B25" s="22" t="s">
        <v>30</v>
      </c>
      <c r="C25" s="23">
        <v>0.18823529411764706</v>
      </c>
      <c r="D25" s="24">
        <v>0.24101198402130491</v>
      </c>
      <c r="E25" s="24">
        <v>0.20185185185185187</v>
      </c>
      <c r="F25" s="24">
        <v>0.21390374331550802</v>
      </c>
      <c r="G25" s="24">
        <v>0.1796875</v>
      </c>
      <c r="H25" s="24">
        <v>0.19839142091152817</v>
      </c>
      <c r="I25" s="24">
        <v>0.18932038834951456</v>
      </c>
      <c r="J25" s="24">
        <v>0.15420023014959724</v>
      </c>
      <c r="K25" s="24">
        <v>0.16355140186915887</v>
      </c>
      <c r="L25" s="24">
        <v>0.2148997134670487</v>
      </c>
      <c r="M25" s="24">
        <v>0.19109947643979058</v>
      </c>
      <c r="N25" s="24">
        <v>0.17557251908396945</v>
      </c>
      <c r="O25" s="24">
        <v>0.22865853658536586</v>
      </c>
      <c r="P25" s="24">
        <v>0.18697225572979492</v>
      </c>
      <c r="Q25" s="24">
        <v>0.17282127031019201</v>
      </c>
      <c r="R25" s="24">
        <v>0.15916955017301038</v>
      </c>
      <c r="S25" s="24">
        <v>0.23285198555956679</v>
      </c>
      <c r="T25" s="24">
        <v>0.16452442159383032</v>
      </c>
      <c r="U25" s="24">
        <v>0.20469798657718122</v>
      </c>
      <c r="V25" s="24">
        <v>0.21804511278195488</v>
      </c>
      <c r="W25" s="24">
        <v>0.22062350119904076</v>
      </c>
      <c r="X25" s="24">
        <v>0.22829581993569131</v>
      </c>
      <c r="Y25" s="24">
        <v>0.25600000000000001</v>
      </c>
      <c r="Z25" s="24">
        <v>0.18181818181818182</v>
      </c>
      <c r="AA25" s="25">
        <v>0.23785594639865998</v>
      </c>
      <c r="AB25" s="31">
        <f>AVERAGE(C25:AA25)</f>
        <v>0.20016240368957558</v>
      </c>
    </row>
    <row r="26" spans="1:28" ht="24" x14ac:dyDescent="0.25">
      <c r="A26" s="21"/>
      <c r="B26" s="22" t="s">
        <v>31</v>
      </c>
      <c r="C26" s="23">
        <v>0.24705882352941178</v>
      </c>
      <c r="D26" s="24">
        <v>0.24234354194407456</v>
      </c>
      <c r="E26" s="24">
        <v>0.22222222222222221</v>
      </c>
      <c r="F26" s="24">
        <v>0.24866310160427807</v>
      </c>
      <c r="G26" s="24">
        <v>0.23177083333333337</v>
      </c>
      <c r="H26" s="24">
        <v>0.23860589812332439</v>
      </c>
      <c r="I26" s="24">
        <v>0.29126213592233008</v>
      </c>
      <c r="J26" s="24">
        <v>0.21979286536248563</v>
      </c>
      <c r="K26" s="24">
        <v>0.19158878504672894</v>
      </c>
      <c r="L26" s="24">
        <v>0.22063037249283668</v>
      </c>
      <c r="M26" s="24">
        <v>0.19895287958115182</v>
      </c>
      <c r="N26" s="24">
        <v>0.21221374045801528</v>
      </c>
      <c r="O26" s="24">
        <v>0.19207317073170732</v>
      </c>
      <c r="P26" s="24">
        <v>0.27864897466827504</v>
      </c>
      <c r="Q26" s="24">
        <v>0.27031019202363366</v>
      </c>
      <c r="R26" s="24">
        <v>0.19896193771626297</v>
      </c>
      <c r="S26" s="24">
        <v>0.30505415162454874</v>
      </c>
      <c r="T26" s="24">
        <v>0.19794344473007711</v>
      </c>
      <c r="U26" s="24">
        <v>0.17449664429530201</v>
      </c>
      <c r="V26" s="24">
        <v>0.3032581453634085</v>
      </c>
      <c r="W26" s="24">
        <v>0.35491606714628299</v>
      </c>
      <c r="X26" s="24">
        <v>0.27116827438370844</v>
      </c>
      <c r="Y26" s="24">
        <v>0.23733333333333334</v>
      </c>
      <c r="Z26" s="24">
        <v>0.16233766233766234</v>
      </c>
      <c r="AA26" s="25">
        <v>0.15242881072026801</v>
      </c>
      <c r="AB26" s="31">
        <f>AVERAGE(C26:AA26)</f>
        <v>0.23456144034778645</v>
      </c>
    </row>
    <row r="27" spans="1:28" x14ac:dyDescent="0.25">
      <c r="A27" s="21"/>
      <c r="B27" s="22" t="s">
        <v>32</v>
      </c>
      <c r="C27" s="23">
        <v>0.31372549019607843</v>
      </c>
      <c r="D27" s="24">
        <v>0.17709720372836218</v>
      </c>
      <c r="E27" s="24">
        <v>0.20555555555555555</v>
      </c>
      <c r="F27" s="24">
        <v>0.22192513368983957</v>
      </c>
      <c r="G27" s="24">
        <v>0.19791666666666663</v>
      </c>
      <c r="H27" s="24">
        <v>0.16621983914209115</v>
      </c>
      <c r="I27" s="24">
        <v>0.11893203883495146</v>
      </c>
      <c r="J27" s="24">
        <v>0.11967779056386652</v>
      </c>
      <c r="K27" s="24">
        <v>0.10981308411214954</v>
      </c>
      <c r="L27" s="24">
        <v>0.21776504297994273</v>
      </c>
      <c r="M27" s="24">
        <v>0.13612565445026178</v>
      </c>
      <c r="N27" s="24">
        <v>0.13587786259541984</v>
      </c>
      <c r="O27" s="24">
        <v>0.1951219512195122</v>
      </c>
      <c r="P27" s="24">
        <v>0.11700844390832328</v>
      </c>
      <c r="Q27" s="24">
        <v>0.10487444608567208</v>
      </c>
      <c r="R27" s="24">
        <v>9.6885813148788913E-2</v>
      </c>
      <c r="S27" s="24">
        <v>0.32129963898916969</v>
      </c>
      <c r="T27" s="24">
        <v>0.10025706940874037</v>
      </c>
      <c r="U27" s="24">
        <v>0.11073825503355705</v>
      </c>
      <c r="V27" s="24">
        <v>0.31077694235588971</v>
      </c>
      <c r="W27" s="24">
        <v>0.29736211031175058</v>
      </c>
      <c r="X27" s="24">
        <v>0.11146838156484459</v>
      </c>
      <c r="Y27" s="24">
        <v>0.10266666666666667</v>
      </c>
      <c r="Z27" s="24">
        <v>0.11688311688311687</v>
      </c>
      <c r="AA27" s="25">
        <v>8.3752093802345065E-2</v>
      </c>
      <c r="AB27" s="31">
        <f>AVERAGE(C27:AA27)</f>
        <v>0.16758905167574251</v>
      </c>
    </row>
    <row r="28" spans="1:28" x14ac:dyDescent="0.25">
      <c r="A28" s="21"/>
      <c r="B28" s="22" t="s">
        <v>33</v>
      </c>
      <c r="C28" s="23">
        <v>0.2627450980392157</v>
      </c>
      <c r="D28" s="24">
        <v>0.26631158455392812</v>
      </c>
      <c r="E28" s="24">
        <v>0.29259259259259257</v>
      </c>
      <c r="F28" s="24">
        <v>0.27272727272727271</v>
      </c>
      <c r="G28" s="24">
        <v>0.23177083333333337</v>
      </c>
      <c r="H28" s="24">
        <v>0.28686327077747992</v>
      </c>
      <c r="I28" s="24">
        <v>0.25485436893203883</v>
      </c>
      <c r="J28" s="24">
        <v>0.24626006904487918</v>
      </c>
      <c r="K28" s="24">
        <v>0.21261682242990651</v>
      </c>
      <c r="L28" s="24">
        <v>0.1346704871060172</v>
      </c>
      <c r="M28" s="24">
        <v>0.27617801047120422</v>
      </c>
      <c r="N28" s="24">
        <v>0.27480916030534353</v>
      </c>
      <c r="O28" s="24">
        <v>0.27134146341463417</v>
      </c>
      <c r="P28" s="24">
        <v>0.34137515078407721</v>
      </c>
      <c r="Q28" s="24">
        <v>0.20531757754800592</v>
      </c>
      <c r="R28" s="24">
        <v>0.2508650519031142</v>
      </c>
      <c r="S28" s="24">
        <v>0.23104693140794225</v>
      </c>
      <c r="T28" s="24">
        <v>0.22879177377892032</v>
      </c>
      <c r="U28" s="24">
        <v>0.23825503355704697</v>
      </c>
      <c r="V28" s="24">
        <v>0.15288220551378445</v>
      </c>
      <c r="W28" s="24">
        <v>0.12470023980815348</v>
      </c>
      <c r="X28" s="24">
        <v>0.28831725616291531</v>
      </c>
      <c r="Y28" s="24">
        <v>0.43066666666666664</v>
      </c>
      <c r="Z28" s="24">
        <v>0.12987012987012986</v>
      </c>
      <c r="AA28" s="25">
        <v>0.39698492462311558</v>
      </c>
      <c r="AB28" s="31">
        <f>AVERAGE(C28:AA28)</f>
        <v>0.2521125590140687</v>
      </c>
    </row>
    <row r="29" spans="1:28" ht="24" x14ac:dyDescent="0.25">
      <c r="A29" s="21"/>
      <c r="B29" s="22" t="s">
        <v>34</v>
      </c>
      <c r="C29" s="23">
        <v>0.12810457516339868</v>
      </c>
      <c r="D29" s="24">
        <v>0.14513981358189082</v>
      </c>
      <c r="E29" s="24">
        <v>0.15555555555555556</v>
      </c>
      <c r="F29" s="24">
        <v>0.13903743315508021</v>
      </c>
      <c r="G29" s="24">
        <v>8.8541666666666685E-2</v>
      </c>
      <c r="H29" s="24">
        <v>0.16353887399463807</v>
      </c>
      <c r="I29" s="24">
        <v>0.13106796116504854</v>
      </c>
      <c r="J29" s="24">
        <v>7.0195627157652471E-2</v>
      </c>
      <c r="K29" s="24">
        <v>6.0747663551401869E-2</v>
      </c>
      <c r="L29" s="24">
        <v>0.1318051575931232</v>
      </c>
      <c r="M29" s="24">
        <v>0.14397905759162305</v>
      </c>
      <c r="N29" s="24">
        <v>0.13129770992366413</v>
      </c>
      <c r="O29" s="24">
        <v>0.17378048780487801</v>
      </c>
      <c r="P29" s="24">
        <v>0.19662243667068757</v>
      </c>
      <c r="Q29" s="24">
        <v>0.1240768094534712</v>
      </c>
      <c r="R29" s="24">
        <v>0.10207612456747403</v>
      </c>
      <c r="S29" s="24">
        <v>0.12454873646209386</v>
      </c>
      <c r="T29" s="24">
        <v>0.11825192802056556</v>
      </c>
      <c r="U29" s="24">
        <v>0.11073825503355705</v>
      </c>
      <c r="V29" s="24">
        <v>0.11278195488721804</v>
      </c>
      <c r="W29" s="24">
        <v>0.17505995203836927</v>
      </c>
      <c r="X29" s="24">
        <v>8.2529474812433015E-2</v>
      </c>
      <c r="Y29" s="24">
        <v>0.22666666666666666</v>
      </c>
      <c r="Z29" s="24">
        <v>7.792207792207792E-2</v>
      </c>
      <c r="AA29" s="25">
        <v>0.13735343383584589</v>
      </c>
      <c r="AB29" s="31">
        <f>AVERAGE(C29:AA29)</f>
        <v>0.13005677733100326</v>
      </c>
    </row>
    <row r="30" spans="1:28" x14ac:dyDescent="0.25">
      <c r="A30" s="21"/>
      <c r="B30" s="22" t="s">
        <v>35</v>
      </c>
      <c r="C30" s="23">
        <v>0.37647058823529411</v>
      </c>
      <c r="D30" s="24">
        <v>0.33422103861517977</v>
      </c>
      <c r="E30" s="24">
        <v>0.35370370370370369</v>
      </c>
      <c r="F30" s="24">
        <v>0.28877005347593582</v>
      </c>
      <c r="G30" s="24">
        <v>0.3046875</v>
      </c>
      <c r="H30" s="24">
        <v>0.32707774798927614</v>
      </c>
      <c r="I30" s="24">
        <v>0.24514563106796117</v>
      </c>
      <c r="J30" s="24">
        <v>0.27387802071346373</v>
      </c>
      <c r="K30" s="24">
        <v>0.24299065420560748</v>
      </c>
      <c r="L30" s="24">
        <v>0.33810888252148996</v>
      </c>
      <c r="M30" s="24">
        <v>0.31806282722513091</v>
      </c>
      <c r="N30" s="24">
        <v>0.26106870229007634</v>
      </c>
      <c r="O30" s="24">
        <v>0.34146341463414637</v>
      </c>
      <c r="P30" s="24">
        <v>0.18697225572979492</v>
      </c>
      <c r="Q30" s="24">
        <v>0.22451994091580502</v>
      </c>
      <c r="R30" s="24">
        <v>0.26989619377162632</v>
      </c>
      <c r="S30" s="24">
        <v>0.46570397111913359</v>
      </c>
      <c r="T30" s="24">
        <v>0.25192802056555269</v>
      </c>
      <c r="U30" s="24">
        <v>0.27181208053691275</v>
      </c>
      <c r="V30" s="24">
        <v>0.44862155388471175</v>
      </c>
      <c r="W30" s="24">
        <v>0.41007194244604311</v>
      </c>
      <c r="X30" s="24">
        <v>0.27009646302250806</v>
      </c>
      <c r="Y30" s="24">
        <v>0.32666666666666666</v>
      </c>
      <c r="Z30" s="24">
        <v>0.2207792207792208</v>
      </c>
      <c r="AA30" s="25">
        <v>0.23953098827470687</v>
      </c>
      <c r="AB30" s="31">
        <f>AVERAGE(C30:AA30)</f>
        <v>0.3036899224955979</v>
      </c>
    </row>
    <row r="31" spans="1:28" x14ac:dyDescent="0.25">
      <c r="A31" s="21"/>
      <c r="B31" s="22" t="s">
        <v>36</v>
      </c>
      <c r="C31" s="23">
        <v>0.4065359477124183</v>
      </c>
      <c r="D31" s="24">
        <v>0.44474034620505987</v>
      </c>
      <c r="E31" s="24">
        <v>0.38888888888888895</v>
      </c>
      <c r="F31" s="24">
        <v>0.32085561497326204</v>
      </c>
      <c r="G31" s="24">
        <v>0.40104166666666674</v>
      </c>
      <c r="H31" s="24">
        <v>0.32707774798927614</v>
      </c>
      <c r="I31" s="24">
        <v>0.39563106796116509</v>
      </c>
      <c r="J31" s="24">
        <v>0.43843498273878029</v>
      </c>
      <c r="K31" s="24">
        <v>0.44626168224299062</v>
      </c>
      <c r="L31" s="24">
        <v>0.35530085959885388</v>
      </c>
      <c r="M31" s="24">
        <v>0.36780104712041883</v>
      </c>
      <c r="N31" s="24">
        <v>0.32213740458015266</v>
      </c>
      <c r="O31" s="24">
        <v>0.32317073170731708</v>
      </c>
      <c r="P31" s="24">
        <v>0.43305186972255733</v>
      </c>
      <c r="Q31" s="24">
        <v>0.46381093057607087</v>
      </c>
      <c r="R31" s="24">
        <v>0.44463667820069203</v>
      </c>
      <c r="S31" s="24">
        <v>0.41877256317689526</v>
      </c>
      <c r="T31" s="24">
        <v>0.33419023136246795</v>
      </c>
      <c r="U31" s="24">
        <v>0.32550335570469796</v>
      </c>
      <c r="V31" s="24">
        <v>0.39348370927318294</v>
      </c>
      <c r="W31" s="24">
        <v>0.46282973621103118</v>
      </c>
      <c r="X31" s="24">
        <v>0.45980707395498394</v>
      </c>
      <c r="Y31" s="24">
        <v>0.42533333333333334</v>
      </c>
      <c r="Z31" s="24">
        <v>0.44805194805194803</v>
      </c>
      <c r="AA31" s="25">
        <v>0.40703517587939703</v>
      </c>
      <c r="AB31" s="31">
        <f>AVERAGE(C31:AA31)</f>
        <v>0.3981753837533003</v>
      </c>
    </row>
    <row r="32" spans="1:28" ht="24" x14ac:dyDescent="0.25">
      <c r="A32" s="21"/>
      <c r="B32" s="22" t="s">
        <v>37</v>
      </c>
      <c r="C32" s="23">
        <v>0.24575163398692809</v>
      </c>
      <c r="D32" s="24">
        <v>0.24101198402130491</v>
      </c>
      <c r="E32" s="24">
        <v>0.1962962962962963</v>
      </c>
      <c r="F32" s="24">
        <v>0.22994652406417113</v>
      </c>
      <c r="G32" s="24">
        <v>0.234375</v>
      </c>
      <c r="H32" s="24">
        <v>0.26005361930294907</v>
      </c>
      <c r="I32" s="24">
        <v>0.22087378640776698</v>
      </c>
      <c r="J32" s="24">
        <v>0.1990794016110472</v>
      </c>
      <c r="K32" s="24">
        <v>0.14018691588785046</v>
      </c>
      <c r="L32" s="24">
        <v>0.20343839541547279</v>
      </c>
      <c r="M32" s="24">
        <v>0.24476439790575916</v>
      </c>
      <c r="N32" s="24">
        <v>0.21374045801526717</v>
      </c>
      <c r="O32" s="24">
        <v>0.25304878048780488</v>
      </c>
      <c r="P32" s="24">
        <v>6.9963811821471655E-2</v>
      </c>
      <c r="Q32" s="24">
        <v>8.7149187592319072E-2</v>
      </c>
      <c r="R32" s="24">
        <v>0.2301038062283737</v>
      </c>
      <c r="S32" s="24">
        <v>0.2148014440433213</v>
      </c>
      <c r="T32" s="24">
        <v>0.24935732647814909</v>
      </c>
      <c r="U32" s="24">
        <v>0.24496644295302017</v>
      </c>
      <c r="V32" s="24">
        <v>0.20802005012531327</v>
      </c>
      <c r="W32" s="24">
        <v>0.18465227817745802</v>
      </c>
      <c r="X32" s="24">
        <v>0.17577706323687031</v>
      </c>
      <c r="Y32" s="24">
        <v>0.13733333333333334</v>
      </c>
      <c r="Z32" s="24">
        <v>0.23376623376623373</v>
      </c>
      <c r="AA32" s="25">
        <v>7.8726968174204354E-2</v>
      </c>
      <c r="AB32" s="31">
        <f>AVERAGE(C32:AA32)</f>
        <v>0.19988740557330742</v>
      </c>
    </row>
    <row r="33" spans="1:28" ht="24" x14ac:dyDescent="0.25">
      <c r="A33" s="21"/>
      <c r="B33" s="22" t="s">
        <v>38</v>
      </c>
      <c r="C33" s="23">
        <v>0.11633986928104574</v>
      </c>
      <c r="D33" s="24">
        <v>0.10918774966711052</v>
      </c>
      <c r="E33" s="24">
        <v>0.12407407407407406</v>
      </c>
      <c r="F33" s="24">
        <v>0.13101604278074866</v>
      </c>
      <c r="G33" s="24">
        <v>0.15625</v>
      </c>
      <c r="H33" s="24">
        <v>0.15549597855227881</v>
      </c>
      <c r="I33" s="24">
        <v>0.11650485436893204</v>
      </c>
      <c r="J33" s="24">
        <v>9.2059838895281937E-2</v>
      </c>
      <c r="K33" s="24">
        <v>0.10747663551401869</v>
      </c>
      <c r="L33" s="24">
        <v>0.1174785100286533</v>
      </c>
      <c r="M33" s="24">
        <v>0.10471204188481675</v>
      </c>
      <c r="N33" s="24">
        <v>0.14198473282442747</v>
      </c>
      <c r="O33" s="24">
        <v>9.451219512195122E-2</v>
      </c>
      <c r="P33" s="24">
        <v>0.10132689987937274</v>
      </c>
      <c r="Q33" s="24">
        <v>0.11964549483013293</v>
      </c>
      <c r="R33" s="24">
        <v>0.11245674740484429</v>
      </c>
      <c r="S33" s="24">
        <v>0.11732851985559567</v>
      </c>
      <c r="T33" s="24">
        <v>0.12082262210796917</v>
      </c>
      <c r="U33" s="24">
        <v>0.13087248322147652</v>
      </c>
      <c r="V33" s="24">
        <v>9.2731829573934832E-2</v>
      </c>
      <c r="W33" s="24">
        <v>0.12709832134292565</v>
      </c>
      <c r="X33" s="24">
        <v>9.6463022508038579E-2</v>
      </c>
      <c r="Y33" s="24">
        <v>9.7333333333333327E-2</v>
      </c>
      <c r="Z33" s="24">
        <v>7.1428571428571425E-2</v>
      </c>
      <c r="AA33" s="25">
        <v>0.10385259631490787</v>
      </c>
      <c r="AB33" s="31">
        <f>AVERAGE(C33:AA33)</f>
        <v>0.11433811859177771</v>
      </c>
    </row>
    <row r="34" spans="1:28" ht="24" x14ac:dyDescent="0.25">
      <c r="A34" s="21"/>
      <c r="B34" s="22" t="s">
        <v>39</v>
      </c>
      <c r="C34" s="23">
        <v>6.535947712418301E-2</v>
      </c>
      <c r="D34" s="24">
        <v>7.1904127829560585E-2</v>
      </c>
      <c r="E34" s="24">
        <v>6.1111111111111109E-2</v>
      </c>
      <c r="F34" s="24">
        <v>9.3582887700534745E-2</v>
      </c>
      <c r="G34" s="24">
        <v>0.10416666666666669</v>
      </c>
      <c r="H34" s="24">
        <v>0.10455764075067026</v>
      </c>
      <c r="I34" s="24">
        <v>8.9805825242718462E-2</v>
      </c>
      <c r="J34" s="24">
        <v>7.1346375143843496E-2</v>
      </c>
      <c r="K34" s="24">
        <v>0.11448598130841121</v>
      </c>
      <c r="L34" s="24">
        <v>0.10315186246418338</v>
      </c>
      <c r="M34" s="24">
        <v>0.12958115183246074</v>
      </c>
      <c r="N34" s="24">
        <v>0.11755725190839694</v>
      </c>
      <c r="O34" s="24">
        <v>0.13109756097560976</v>
      </c>
      <c r="P34" s="24">
        <v>0.11459589867310012</v>
      </c>
      <c r="Q34" s="24">
        <v>9.3057607090103397E-2</v>
      </c>
      <c r="R34" s="24">
        <v>0.1453287197231834</v>
      </c>
      <c r="S34" s="24">
        <v>4.5126353790613721E-2</v>
      </c>
      <c r="T34" s="24">
        <v>0.15938303341902313</v>
      </c>
      <c r="U34" s="24">
        <v>9.7315436241610737E-2</v>
      </c>
      <c r="V34" s="24">
        <v>9.5238095238095233E-2</v>
      </c>
      <c r="W34" s="24">
        <v>9.3525179856115109E-2</v>
      </c>
      <c r="X34" s="24">
        <v>8.8960342979635579E-2</v>
      </c>
      <c r="Y34" s="24">
        <v>8.1333333333333327E-2</v>
      </c>
      <c r="Z34" s="24">
        <v>9.7402597402597421E-2</v>
      </c>
      <c r="AA34" s="25">
        <v>8.5427135678391955E-2</v>
      </c>
      <c r="AB34" s="31">
        <f>AVERAGE(C34:AA34)</f>
        <v>9.8176066139366108E-2</v>
      </c>
    </row>
    <row r="35" spans="1:28" ht="24" x14ac:dyDescent="0.25">
      <c r="A35" s="21"/>
      <c r="B35" s="22" t="s">
        <v>40</v>
      </c>
      <c r="C35" s="23">
        <v>0.16209150326797384</v>
      </c>
      <c r="D35" s="24">
        <v>0.14380825565912117</v>
      </c>
      <c r="E35" s="24">
        <v>0.15925925925925927</v>
      </c>
      <c r="F35" s="24">
        <v>0.13368983957219252</v>
      </c>
      <c r="G35" s="24">
        <v>9.375E-2</v>
      </c>
      <c r="H35" s="24">
        <v>0.14745308310991956</v>
      </c>
      <c r="I35" s="24">
        <v>9.2233009708737865E-2</v>
      </c>
      <c r="J35" s="24">
        <v>6.0989643268124283E-2</v>
      </c>
      <c r="K35" s="24">
        <v>7.9439252336448593E-2</v>
      </c>
      <c r="L35" s="24">
        <v>0.1174785100286533</v>
      </c>
      <c r="M35" s="24">
        <v>7.3298429319371722E-2</v>
      </c>
      <c r="N35" s="24">
        <v>9.6183206106870228E-2</v>
      </c>
      <c r="O35" s="24">
        <v>0.125</v>
      </c>
      <c r="P35" s="24">
        <v>6.6344993968636912E-2</v>
      </c>
      <c r="Q35" s="24">
        <v>8.7149187592319072E-2</v>
      </c>
      <c r="R35" s="24">
        <v>7.2664359861591699E-2</v>
      </c>
      <c r="S35" s="24">
        <v>0.21299638989169675</v>
      </c>
      <c r="T35" s="24">
        <v>8.9974293059125965E-2</v>
      </c>
      <c r="U35" s="24">
        <v>9.3959731543624164E-2</v>
      </c>
      <c r="V35" s="24">
        <v>0.23809523809523805</v>
      </c>
      <c r="W35" s="24">
        <v>0.18705035971223022</v>
      </c>
      <c r="X35" s="24">
        <v>8.0385852090032156E-2</v>
      </c>
      <c r="Y35" s="24">
        <v>0.08</v>
      </c>
      <c r="Z35" s="24">
        <v>4.5454545454545456E-2</v>
      </c>
      <c r="AA35" s="25">
        <v>9.8827470686767172E-2</v>
      </c>
      <c r="AB35" s="31">
        <f>AVERAGE(C35:AA35)</f>
        <v>0.1135030565436992</v>
      </c>
    </row>
    <row r="36" spans="1:28" ht="24" x14ac:dyDescent="0.25">
      <c r="A36" s="21"/>
      <c r="B36" s="22" t="s">
        <v>41</v>
      </c>
      <c r="C36" s="23">
        <v>0.2</v>
      </c>
      <c r="D36" s="24">
        <v>0.16910785619174434</v>
      </c>
      <c r="E36" s="24">
        <v>0.1537037037037037</v>
      </c>
      <c r="F36" s="24">
        <v>0.19518716577540107</v>
      </c>
      <c r="G36" s="24">
        <v>0.19010416666666663</v>
      </c>
      <c r="H36" s="24">
        <v>0.16621983914209115</v>
      </c>
      <c r="I36" s="24">
        <v>0.1650485436893204</v>
      </c>
      <c r="J36" s="24">
        <v>0.33601841196777904</v>
      </c>
      <c r="K36" s="24">
        <v>0.24766355140186916</v>
      </c>
      <c r="L36" s="24">
        <v>0.15759312320916904</v>
      </c>
      <c r="M36" s="24">
        <v>0.15837696335078533</v>
      </c>
      <c r="N36" s="24">
        <v>0.15725190839694655</v>
      </c>
      <c r="O36" s="24">
        <v>0.12804878048780488</v>
      </c>
      <c r="P36" s="24">
        <v>0.21109770808202655</v>
      </c>
      <c r="Q36" s="24">
        <v>0.2363367799113737</v>
      </c>
      <c r="R36" s="24">
        <v>0.20415224913494806</v>
      </c>
      <c r="S36" s="24">
        <v>0.13898916967509026</v>
      </c>
      <c r="T36" s="24">
        <v>0.17223650385604114</v>
      </c>
      <c r="U36" s="24">
        <v>0.22147651006711411</v>
      </c>
      <c r="V36" s="24">
        <v>0.18295739348370926</v>
      </c>
      <c r="W36" s="24">
        <v>0.20623501199040767</v>
      </c>
      <c r="X36" s="24">
        <v>0.19185423365487675</v>
      </c>
      <c r="Y36" s="24">
        <v>0.20800000000000002</v>
      </c>
      <c r="Z36" s="24">
        <v>0.21428571428571427</v>
      </c>
      <c r="AA36" s="25">
        <v>0.24120603015075376</v>
      </c>
      <c r="AB36" s="31">
        <f>AVERAGE(C36:AA36)</f>
        <v>0.19412605273101349</v>
      </c>
    </row>
    <row r="37" spans="1:28" x14ac:dyDescent="0.25">
      <c r="A37" s="21"/>
      <c r="B37" s="22" t="s">
        <v>42</v>
      </c>
      <c r="C37" s="23">
        <v>8.3660130718954229E-2</v>
      </c>
      <c r="D37" s="24">
        <v>7.5898801597869506E-2</v>
      </c>
      <c r="E37" s="24">
        <v>0.10925925925925925</v>
      </c>
      <c r="F37" s="24">
        <v>0.11497326203208556</v>
      </c>
      <c r="G37" s="24">
        <v>9.375E-2</v>
      </c>
      <c r="H37" s="24">
        <v>0.10455764075067026</v>
      </c>
      <c r="I37" s="24">
        <v>0.12378640776699029</v>
      </c>
      <c r="J37" s="24">
        <v>6.4441887226697359E-2</v>
      </c>
      <c r="K37" s="24">
        <v>8.8785046728971959E-2</v>
      </c>
      <c r="L37" s="24">
        <v>0.11461318051575932</v>
      </c>
      <c r="M37" s="24">
        <v>8.9005235602094238E-2</v>
      </c>
      <c r="N37" s="24">
        <v>0.10381679389312977</v>
      </c>
      <c r="O37" s="24">
        <v>0.14329268292682926</v>
      </c>
      <c r="P37" s="24">
        <v>8.8057901085645346E-2</v>
      </c>
      <c r="Q37" s="24">
        <v>7.0901033973412117E-2</v>
      </c>
      <c r="R37" s="24">
        <v>0.10034602076124567</v>
      </c>
      <c r="S37" s="24">
        <v>7.0397111913357402E-2</v>
      </c>
      <c r="T37" s="24">
        <v>8.7403598971722368E-2</v>
      </c>
      <c r="U37" s="24">
        <v>7.7181208053691275E-2</v>
      </c>
      <c r="V37" s="24">
        <v>6.7669172932330823E-2</v>
      </c>
      <c r="W37" s="24">
        <v>8.6330935251798552E-2</v>
      </c>
      <c r="X37" s="24">
        <v>0.13826366559485531</v>
      </c>
      <c r="Y37" s="24">
        <v>0.23733333333333334</v>
      </c>
      <c r="Z37" s="24">
        <v>0.12337662337662338</v>
      </c>
      <c r="AA37" s="25">
        <v>0.16917922948073702</v>
      </c>
      <c r="AB37" s="31">
        <f>AVERAGE(C37:AA37)</f>
        <v>0.10505120654992256</v>
      </c>
    </row>
    <row r="38" spans="1:28" x14ac:dyDescent="0.25">
      <c r="A38" s="21"/>
      <c r="B38" s="22" t="s">
        <v>43</v>
      </c>
      <c r="C38" s="23">
        <v>0.10196078431372549</v>
      </c>
      <c r="D38" s="24">
        <v>0.13182423435419441</v>
      </c>
      <c r="E38" s="24">
        <v>0.12222222222222222</v>
      </c>
      <c r="F38" s="24">
        <v>0.10427807486631016</v>
      </c>
      <c r="G38" s="24">
        <v>0.125</v>
      </c>
      <c r="H38" s="24">
        <v>0.11796246648793565</v>
      </c>
      <c r="I38" s="24">
        <v>9.9514563106796128E-2</v>
      </c>
      <c r="J38" s="24">
        <v>0.18757192174913695</v>
      </c>
      <c r="K38" s="24">
        <v>0.17990654205607476</v>
      </c>
      <c r="L38" s="24">
        <v>0.12607449856733524</v>
      </c>
      <c r="M38" s="24">
        <v>0.23036649214659685</v>
      </c>
      <c r="N38" s="24">
        <v>0.18931297709923667</v>
      </c>
      <c r="O38" s="24">
        <v>0.2378048780487805</v>
      </c>
      <c r="P38" s="24">
        <v>0.11459589867310012</v>
      </c>
      <c r="Q38" s="24">
        <v>0.13589364844903989</v>
      </c>
      <c r="R38" s="24">
        <v>0.13321799307958476</v>
      </c>
      <c r="S38" s="24">
        <v>5.2346570397111908E-2</v>
      </c>
      <c r="T38" s="24">
        <v>0.10539845758354756</v>
      </c>
      <c r="U38" s="24">
        <v>0.15771812080536912</v>
      </c>
      <c r="V38" s="24">
        <v>4.7619047619047616E-2</v>
      </c>
      <c r="W38" s="24">
        <v>6.7146282973621102E-2</v>
      </c>
      <c r="X38" s="24">
        <v>0.2936763129689175</v>
      </c>
      <c r="Y38" s="24">
        <v>0.16266666666666665</v>
      </c>
      <c r="Z38" s="24">
        <v>0.21428571428571427</v>
      </c>
      <c r="AA38" s="25">
        <v>0.1775544388609715</v>
      </c>
      <c r="AB38" s="31">
        <f>AVERAGE(C38:AA38)</f>
        <v>0.14463675229524148</v>
      </c>
    </row>
    <row r="39" spans="1:28" ht="24" x14ac:dyDescent="0.25">
      <c r="A39" s="21"/>
      <c r="B39" s="22" t="s">
        <v>44</v>
      </c>
      <c r="C39" s="23">
        <v>0.10849673202614379</v>
      </c>
      <c r="D39" s="24">
        <v>9.8535286284953394E-2</v>
      </c>
      <c r="E39" s="24">
        <v>0.10555555555555556</v>
      </c>
      <c r="F39" s="24">
        <v>0.12299465240641712</v>
      </c>
      <c r="G39" s="24">
        <v>9.1145833333333315E-2</v>
      </c>
      <c r="H39" s="24">
        <v>0.10187667560321716</v>
      </c>
      <c r="I39" s="24">
        <v>9.2233009708737865E-2</v>
      </c>
      <c r="J39" s="24">
        <v>8.5155350978135799E-2</v>
      </c>
      <c r="K39" s="24">
        <v>0.14018691588785046</v>
      </c>
      <c r="L39" s="24">
        <v>0.1318051575931232</v>
      </c>
      <c r="M39" s="24">
        <v>8.5078534031413605E-2</v>
      </c>
      <c r="N39" s="24">
        <v>0.10381679389312977</v>
      </c>
      <c r="O39" s="24">
        <v>0.10365853658536585</v>
      </c>
      <c r="P39" s="24">
        <v>6.6344993968636912E-2</v>
      </c>
      <c r="Q39" s="24">
        <v>8.567208271787298E-2</v>
      </c>
      <c r="R39" s="24">
        <v>0.10553633217993079</v>
      </c>
      <c r="S39" s="24">
        <v>0.1299638989169675</v>
      </c>
      <c r="T39" s="24">
        <v>0.11053984575835475</v>
      </c>
      <c r="U39" s="24">
        <v>0.12751677852348994</v>
      </c>
      <c r="V39" s="24">
        <v>0.13283208020050125</v>
      </c>
      <c r="W39" s="24">
        <v>0.10551558752997602</v>
      </c>
      <c r="X39" s="24">
        <v>9.2175777063236874E-2</v>
      </c>
      <c r="Y39" s="24">
        <v>8.2666666666666652E-2</v>
      </c>
      <c r="Z39" s="24">
        <v>0.12337662337662338</v>
      </c>
      <c r="AA39" s="25">
        <v>6.8676716917922945E-2</v>
      </c>
      <c r="AB39" s="31">
        <f>AVERAGE(C39:AA39)</f>
        <v>0.10405425670830226</v>
      </c>
    </row>
    <row r="40" spans="1:28" ht="24" x14ac:dyDescent="0.25">
      <c r="A40" s="21"/>
      <c r="B40" s="22" t="s">
        <v>45</v>
      </c>
      <c r="C40" s="23">
        <v>8.7581699346405223E-2</v>
      </c>
      <c r="D40" s="24">
        <v>8.5219707057256996E-2</v>
      </c>
      <c r="E40" s="24">
        <v>9.4444444444444442E-2</v>
      </c>
      <c r="F40" s="24">
        <v>0.10427807486631016</v>
      </c>
      <c r="G40" s="24">
        <v>0.1171875</v>
      </c>
      <c r="H40" s="24">
        <v>0.1126005361930295</v>
      </c>
      <c r="I40" s="24">
        <v>0.10194174757281553</v>
      </c>
      <c r="J40" s="24">
        <v>7.4798619102416572E-2</v>
      </c>
      <c r="K40" s="24">
        <v>7.2429906542056069E-2</v>
      </c>
      <c r="L40" s="24">
        <v>8.3094555873925502E-2</v>
      </c>
      <c r="M40" s="24">
        <v>9.8167539267015713E-2</v>
      </c>
      <c r="N40" s="24">
        <v>9.4656488549618334E-2</v>
      </c>
      <c r="O40" s="24">
        <v>0.10975609756097562</v>
      </c>
      <c r="P40" s="24">
        <v>0.10012062726176114</v>
      </c>
      <c r="Q40" s="24">
        <v>7.6809453471196457E-2</v>
      </c>
      <c r="R40" s="24">
        <v>0.1245674740484429</v>
      </c>
      <c r="S40" s="24">
        <v>7.4007220216606495E-2</v>
      </c>
      <c r="T40" s="24">
        <v>8.2262210796915161E-2</v>
      </c>
      <c r="U40" s="24">
        <v>0.1174496644295302</v>
      </c>
      <c r="V40" s="24">
        <v>8.771929824561403E-2</v>
      </c>
      <c r="W40" s="24">
        <v>9.3525179856115109E-2</v>
      </c>
      <c r="X40" s="24">
        <v>9.4319399785637734E-2</v>
      </c>
      <c r="Y40" s="24">
        <v>9.0666666666666659E-2</v>
      </c>
      <c r="Z40" s="24">
        <v>4.5454545454545456E-2</v>
      </c>
      <c r="AA40" s="25">
        <v>8.2077051926298161E-2</v>
      </c>
      <c r="AB40" s="31">
        <f>AVERAGE(C40:AA40)</f>
        <v>9.2205428341423964E-2</v>
      </c>
    </row>
    <row r="41" spans="1:28" ht="24" x14ac:dyDescent="0.25">
      <c r="A41" s="21"/>
      <c r="B41" s="22" t="s">
        <v>46</v>
      </c>
      <c r="C41" s="23">
        <v>0.1437908496732026</v>
      </c>
      <c r="D41" s="24">
        <v>0.17709720372836218</v>
      </c>
      <c r="E41" s="24">
        <v>0.17962962962962967</v>
      </c>
      <c r="F41" s="24">
        <v>0.16577540106951871</v>
      </c>
      <c r="G41" s="24">
        <v>0.18229166666666663</v>
      </c>
      <c r="H41" s="24">
        <v>0.19302949061662197</v>
      </c>
      <c r="I41" s="24">
        <v>0.16262135922330098</v>
      </c>
      <c r="J41" s="24">
        <v>0.17951668584579977</v>
      </c>
      <c r="K41" s="24">
        <v>0.19626168224299065</v>
      </c>
      <c r="L41" s="24">
        <v>0.18911174785100285</v>
      </c>
      <c r="M41" s="24">
        <v>0.15837696335078533</v>
      </c>
      <c r="N41" s="24">
        <v>0.18320610687022898</v>
      </c>
      <c r="O41" s="24">
        <v>0.14329268292682926</v>
      </c>
      <c r="P41" s="24">
        <v>0.19903498190591074</v>
      </c>
      <c r="Q41" s="24">
        <v>0.22304283604135894</v>
      </c>
      <c r="R41" s="24">
        <v>0.23529411764705879</v>
      </c>
      <c r="S41" s="24">
        <v>0.12454873646209386</v>
      </c>
      <c r="T41" s="24">
        <v>0.20308483290488433</v>
      </c>
      <c r="U41" s="24">
        <v>0.16107382550335569</v>
      </c>
      <c r="V41" s="24">
        <v>0.12531328320802004</v>
      </c>
      <c r="W41" s="24">
        <v>0.10071942446043165</v>
      </c>
      <c r="X41" s="24">
        <v>0.19828510182207931</v>
      </c>
      <c r="Y41" s="24">
        <v>0.14666666666666667</v>
      </c>
      <c r="Z41" s="24">
        <v>0.18831168831168832</v>
      </c>
      <c r="AA41" s="25">
        <v>0.19262981574539365</v>
      </c>
      <c r="AB41" s="31">
        <f>AVERAGE(C41:AA41)</f>
        <v>0.17408027121495526</v>
      </c>
    </row>
    <row r="42" spans="1:28" ht="24" x14ac:dyDescent="0.25">
      <c r="A42" s="21"/>
      <c r="B42" s="22" t="s">
        <v>47</v>
      </c>
      <c r="C42" s="23">
        <v>8.6274509803921567E-2</v>
      </c>
      <c r="D42" s="24">
        <v>8.7882822902796268E-2</v>
      </c>
      <c r="E42" s="24">
        <v>9.4444444444444442E-2</v>
      </c>
      <c r="F42" s="24">
        <v>8.8235294117647065E-2</v>
      </c>
      <c r="G42" s="24">
        <v>0.13541666666666666</v>
      </c>
      <c r="H42" s="24">
        <v>0.12600536193029491</v>
      </c>
      <c r="I42" s="24">
        <v>8.2524271844660199E-2</v>
      </c>
      <c r="J42" s="24">
        <v>0.15189873417721519</v>
      </c>
      <c r="K42" s="24">
        <v>0.13317757009345793</v>
      </c>
      <c r="L42" s="24">
        <v>0.10601719197707736</v>
      </c>
      <c r="M42" s="24">
        <v>0.14136125654450263</v>
      </c>
      <c r="N42" s="24">
        <v>0.16335877862595416</v>
      </c>
      <c r="O42" s="24">
        <v>0.11280487804878049</v>
      </c>
      <c r="P42" s="24">
        <v>0.11700844390832328</v>
      </c>
      <c r="Q42" s="24">
        <v>0.1240768094534712</v>
      </c>
      <c r="R42" s="24">
        <v>0.20588235294117646</v>
      </c>
      <c r="S42" s="24">
        <v>3.4296028880866428E-2</v>
      </c>
      <c r="T42" s="24">
        <v>0.21079691516709512</v>
      </c>
      <c r="U42" s="24">
        <v>0.14429530201342283</v>
      </c>
      <c r="V42" s="24">
        <v>5.2631578947368418E-2</v>
      </c>
      <c r="W42" s="24">
        <v>6.235011990407674E-2</v>
      </c>
      <c r="X42" s="24">
        <v>0.17041800643086816</v>
      </c>
      <c r="Y42" s="24">
        <v>8.1333333333333327E-2</v>
      </c>
      <c r="Z42" s="24">
        <v>0.17532467532467533</v>
      </c>
      <c r="AA42" s="25">
        <v>0.11222780569514237</v>
      </c>
      <c r="AB42" s="31">
        <f>AVERAGE(C42:AA42)</f>
        <v>0.12000172612708955</v>
      </c>
    </row>
    <row r="43" spans="1:28" ht="24" x14ac:dyDescent="0.25">
      <c r="A43" s="21"/>
      <c r="B43" s="22" t="s">
        <v>48</v>
      </c>
      <c r="C43" s="23">
        <v>9.0196078431372548E-2</v>
      </c>
      <c r="D43" s="24">
        <v>8.122503328894809E-2</v>
      </c>
      <c r="E43" s="24">
        <v>0.10185185185185185</v>
      </c>
      <c r="F43" s="24">
        <v>8.0213903743315509E-2</v>
      </c>
      <c r="G43" s="24">
        <v>9.1145833333333315E-2</v>
      </c>
      <c r="H43" s="24">
        <v>0.12064343163538874</v>
      </c>
      <c r="I43" s="24">
        <v>9.4660194174757281E-2</v>
      </c>
      <c r="J43" s="24">
        <v>0.3613348676639816</v>
      </c>
      <c r="K43" s="24">
        <v>0.36214953271028039</v>
      </c>
      <c r="L43" s="24">
        <v>0.18624641833810887</v>
      </c>
      <c r="M43" s="24">
        <v>0.23952879581151831</v>
      </c>
      <c r="N43" s="24">
        <v>0.23053435114503817</v>
      </c>
      <c r="O43" s="24">
        <v>0.15853658536585366</v>
      </c>
      <c r="P43" s="24">
        <v>0.14113389626055489</v>
      </c>
      <c r="Q43" s="24">
        <v>0.11521418020679468</v>
      </c>
      <c r="R43" s="24">
        <v>0.29584775086505188</v>
      </c>
      <c r="S43" s="24">
        <v>4.8736462093862815E-2</v>
      </c>
      <c r="T43" s="24">
        <v>0.37275064267352187</v>
      </c>
      <c r="U43" s="24">
        <v>0.30536912751677853</v>
      </c>
      <c r="V43" s="24">
        <v>6.7669172932330823E-2</v>
      </c>
      <c r="W43" s="24">
        <v>7.6738609112709827E-2</v>
      </c>
      <c r="X43" s="24">
        <v>9.8606645230439438E-2</v>
      </c>
      <c r="Y43" s="24">
        <v>0.10400000000000001</v>
      </c>
      <c r="Z43" s="24">
        <v>0.41558441558441556</v>
      </c>
      <c r="AA43" s="25">
        <v>0.1490787269681742</v>
      </c>
      <c r="AB43" s="31">
        <f>AVERAGE(C43:AA43)</f>
        <v>0.17555986027753531</v>
      </c>
    </row>
    <row r="44" spans="1:28" x14ac:dyDescent="0.25">
      <c r="A44" s="21" t="s">
        <v>49</v>
      </c>
      <c r="B44" s="22" t="s">
        <v>50</v>
      </c>
      <c r="C44" s="23">
        <v>0.35424836601307191</v>
      </c>
      <c r="D44" s="24">
        <v>0.32356857523302263</v>
      </c>
      <c r="E44" s="24">
        <v>0.30555555555555558</v>
      </c>
      <c r="F44" s="24">
        <v>0.28074866310160429</v>
      </c>
      <c r="G44" s="24">
        <v>0.26041666666666669</v>
      </c>
      <c r="H44" s="24">
        <v>0.30026809651474529</v>
      </c>
      <c r="I44" s="24">
        <v>0.26213592233009708</v>
      </c>
      <c r="J44" s="24">
        <v>0.25891829689298046</v>
      </c>
      <c r="K44" s="24">
        <v>0.26635514018691586</v>
      </c>
      <c r="L44" s="24">
        <v>0.28653295128939826</v>
      </c>
      <c r="M44" s="24">
        <v>0.25785340314136124</v>
      </c>
      <c r="N44" s="24">
        <v>0.19083969465648856</v>
      </c>
      <c r="O44" s="24">
        <v>0.3048780487804878</v>
      </c>
      <c r="P44" s="24">
        <v>0.27864897466827504</v>
      </c>
      <c r="Q44" s="24">
        <v>0.22895125553914325</v>
      </c>
      <c r="R44" s="24">
        <v>0.25778546712802769</v>
      </c>
      <c r="S44" s="24">
        <v>0.31949458483754511</v>
      </c>
      <c r="T44" s="24">
        <v>0.24935732647814909</v>
      </c>
      <c r="U44" s="24">
        <v>0.25167785234899331</v>
      </c>
      <c r="V44" s="24">
        <v>0.32581453634085217</v>
      </c>
      <c r="W44" s="24">
        <v>0.32374100719424459</v>
      </c>
      <c r="X44" s="24">
        <v>0.47052518756698819</v>
      </c>
      <c r="Y44" s="24">
        <v>0.54933333333333334</v>
      </c>
      <c r="Z44" s="24">
        <v>0.2792207792207792</v>
      </c>
      <c r="AA44" s="25">
        <v>0.48241206030150752</v>
      </c>
      <c r="AB44" s="31">
        <f>AVERAGE(C44:AA44)</f>
        <v>0.30677126981280933</v>
      </c>
    </row>
    <row r="45" spans="1:28" x14ac:dyDescent="0.25">
      <c r="A45" s="21"/>
      <c r="B45" s="22" t="s">
        <v>51</v>
      </c>
      <c r="C45" s="23">
        <v>0.18823529411764706</v>
      </c>
      <c r="D45" s="24">
        <v>0.14647137150466044</v>
      </c>
      <c r="E45" s="24">
        <v>0.21111111111111111</v>
      </c>
      <c r="F45" s="24">
        <v>0.21122994652406418</v>
      </c>
      <c r="G45" s="24">
        <v>0.20572916666666663</v>
      </c>
      <c r="H45" s="24">
        <v>0.20375335120643431</v>
      </c>
      <c r="I45" s="24">
        <v>0.17233009708737865</v>
      </c>
      <c r="J45" s="24">
        <v>0.14729574223245109</v>
      </c>
      <c r="K45" s="24">
        <v>0.14018691588785046</v>
      </c>
      <c r="L45" s="24">
        <v>0.19770773638968481</v>
      </c>
      <c r="M45" s="24">
        <v>0.1243455497382199</v>
      </c>
      <c r="N45" s="24">
        <v>0.1251908396946565</v>
      </c>
      <c r="O45" s="24">
        <v>0.13414634146341464</v>
      </c>
      <c r="P45" s="24">
        <v>0.10373944511459592</v>
      </c>
      <c r="Q45" s="24">
        <v>0.14327917282127031</v>
      </c>
      <c r="R45" s="24">
        <v>9.6885813148788913E-2</v>
      </c>
      <c r="S45" s="24">
        <v>0.25090252707581229</v>
      </c>
      <c r="T45" s="24">
        <v>0.12853470437017994</v>
      </c>
      <c r="U45" s="24">
        <v>0.17785234899328858</v>
      </c>
      <c r="V45" s="24">
        <v>0.23558897243107768</v>
      </c>
      <c r="W45" s="24">
        <v>0.17985611510791366</v>
      </c>
      <c r="X45" s="24">
        <v>0.10396570203644159</v>
      </c>
      <c r="Y45" s="24">
        <v>0.13333333333333333</v>
      </c>
      <c r="Z45" s="24">
        <v>9.0909090909090912E-2</v>
      </c>
      <c r="AA45" s="25">
        <v>0.11725293132328309</v>
      </c>
      <c r="AB45" s="31">
        <f>AVERAGE(C45:AA45)</f>
        <v>0.15879334481157265</v>
      </c>
    </row>
    <row r="46" spans="1:28" ht="24" x14ac:dyDescent="0.25">
      <c r="A46" s="21"/>
      <c r="B46" s="22" t="s">
        <v>52</v>
      </c>
      <c r="C46" s="23">
        <v>0.26405228758169935</v>
      </c>
      <c r="D46" s="24">
        <v>0.24766977363515313</v>
      </c>
      <c r="E46" s="24">
        <v>0.24259259259259258</v>
      </c>
      <c r="F46" s="24">
        <v>0.22459893048128343</v>
      </c>
      <c r="G46" s="24">
        <v>0.265625</v>
      </c>
      <c r="H46" s="24">
        <v>0.27613941018766758</v>
      </c>
      <c r="I46" s="24">
        <v>0.24029126213592236</v>
      </c>
      <c r="J46" s="24">
        <v>0.20253164556962028</v>
      </c>
      <c r="K46" s="24">
        <v>0.23831775700934579</v>
      </c>
      <c r="L46" s="24">
        <v>0.24641833810888256</v>
      </c>
      <c r="M46" s="24">
        <v>0.24214659685863876</v>
      </c>
      <c r="N46" s="24">
        <v>0.24427480916030533</v>
      </c>
      <c r="O46" s="24">
        <v>0.25914634146341464</v>
      </c>
      <c r="P46" s="24">
        <v>0.17008443908323284</v>
      </c>
      <c r="Q46" s="24">
        <v>0.20531757754800592</v>
      </c>
      <c r="R46" s="24">
        <v>0.19377162629757783</v>
      </c>
      <c r="S46" s="24">
        <v>0.34657039711191329</v>
      </c>
      <c r="T46" s="24">
        <v>0.18766066838046272</v>
      </c>
      <c r="U46" s="24">
        <v>0.19463087248322147</v>
      </c>
      <c r="V46" s="24">
        <v>0.34586466165413532</v>
      </c>
      <c r="W46" s="24">
        <v>0.3117505995203837</v>
      </c>
      <c r="X46" s="24">
        <v>0.17684887459807075</v>
      </c>
      <c r="Y46" s="24">
        <v>0.18</v>
      </c>
      <c r="Z46" s="24">
        <v>7.1428571428571425E-2</v>
      </c>
      <c r="AA46" s="25">
        <v>0.1440536013400335</v>
      </c>
      <c r="AB46" s="31">
        <f>AVERAGE(C46:AA46)</f>
        <v>0.22887146536920538</v>
      </c>
    </row>
    <row r="47" spans="1:28" ht="24" x14ac:dyDescent="0.25">
      <c r="A47" s="21"/>
      <c r="B47" s="22" t="s">
        <v>53</v>
      </c>
      <c r="C47" s="23">
        <v>0.2849673202614379</v>
      </c>
      <c r="D47" s="24">
        <v>0.22237017310252993</v>
      </c>
      <c r="E47" s="24">
        <v>0.21666666666666667</v>
      </c>
      <c r="F47" s="24">
        <v>0.23529411764705879</v>
      </c>
      <c r="G47" s="24">
        <v>0.2109375</v>
      </c>
      <c r="H47" s="24">
        <v>0.22520107238605899</v>
      </c>
      <c r="I47" s="24">
        <v>0.21601941747572811</v>
      </c>
      <c r="J47" s="24">
        <v>0.13233601841196779</v>
      </c>
      <c r="K47" s="24">
        <v>0.14953271028037382</v>
      </c>
      <c r="L47" s="24">
        <v>0.19197707736389685</v>
      </c>
      <c r="M47" s="24">
        <v>0.16492146596858639</v>
      </c>
      <c r="N47" s="24">
        <v>0.16793893129770993</v>
      </c>
      <c r="O47" s="24">
        <v>0.19207317073170732</v>
      </c>
      <c r="P47" s="24">
        <v>0.11459589867310012</v>
      </c>
      <c r="Q47" s="24">
        <v>0.10635155096011817</v>
      </c>
      <c r="R47" s="24">
        <v>0.10899653979238755</v>
      </c>
      <c r="S47" s="24">
        <v>0.33212996389891702</v>
      </c>
      <c r="T47" s="24">
        <v>0.14910025706940874</v>
      </c>
      <c r="U47" s="24">
        <v>0.18791946308724833</v>
      </c>
      <c r="V47" s="24">
        <v>0.25814536340852129</v>
      </c>
      <c r="W47" s="24">
        <v>0.20863309352517986</v>
      </c>
      <c r="X47" s="24">
        <v>0.13290460878885316</v>
      </c>
      <c r="Y47" s="24">
        <v>0.13466666666666666</v>
      </c>
      <c r="Z47" s="24">
        <v>0.12987012987012986</v>
      </c>
      <c r="AA47" s="25">
        <v>0.11390284757118926</v>
      </c>
      <c r="AB47" s="31">
        <f>AVERAGE(C47:AA47)</f>
        <v>0.18349808099621773</v>
      </c>
    </row>
    <row r="48" spans="1:28" x14ac:dyDescent="0.25">
      <c r="A48" s="21"/>
      <c r="B48" s="22" t="s">
        <v>54</v>
      </c>
      <c r="C48" s="23">
        <v>0.12156862745098039</v>
      </c>
      <c r="D48" s="24">
        <v>0.14780292942743009</v>
      </c>
      <c r="E48" s="24">
        <v>0.17037037037037039</v>
      </c>
      <c r="F48" s="24">
        <v>0.16844919786096255</v>
      </c>
      <c r="G48" s="24">
        <v>0.13541666666666666</v>
      </c>
      <c r="H48" s="24">
        <v>0.18498659517426275</v>
      </c>
      <c r="I48" s="24">
        <v>0.13834951456310679</v>
      </c>
      <c r="J48" s="24">
        <v>9.8964326812428074E-2</v>
      </c>
      <c r="K48" s="24">
        <v>0.10981308411214954</v>
      </c>
      <c r="L48" s="24">
        <v>0.14040114613180515</v>
      </c>
      <c r="M48" s="24">
        <v>0.12172774869109947</v>
      </c>
      <c r="N48" s="24">
        <v>0.10229007633587786</v>
      </c>
      <c r="O48" s="24">
        <v>0.16158536585365854</v>
      </c>
      <c r="P48" s="24">
        <v>0.10012062726176114</v>
      </c>
      <c r="Q48" s="24">
        <v>0.103397341211226</v>
      </c>
      <c r="R48" s="24">
        <v>9.3425605536332182E-2</v>
      </c>
      <c r="S48" s="24">
        <v>0.15703971119133575</v>
      </c>
      <c r="T48" s="24">
        <v>9.2544987146529548E-2</v>
      </c>
      <c r="U48" s="24">
        <v>0.13422818791946309</v>
      </c>
      <c r="V48" s="24">
        <v>0.15037593984962405</v>
      </c>
      <c r="W48" s="24">
        <v>0.15347721822541965</v>
      </c>
      <c r="X48" s="24">
        <v>7.1811361200428719E-2</v>
      </c>
      <c r="Y48" s="24">
        <v>0.128</v>
      </c>
      <c r="Z48" s="24">
        <v>9.7402597402597421E-2</v>
      </c>
      <c r="AA48" s="25">
        <v>0.12730318257956449</v>
      </c>
      <c r="AB48" s="31">
        <f>AVERAGE(C48:AA48)</f>
        <v>0.12843409635900321</v>
      </c>
    </row>
    <row r="49" spans="1:28" x14ac:dyDescent="0.25">
      <c r="A49" s="21"/>
      <c r="B49" s="22" t="s">
        <v>55</v>
      </c>
      <c r="C49" s="23">
        <v>0.33594771241830068</v>
      </c>
      <c r="D49" s="24">
        <v>0.34886817576564583</v>
      </c>
      <c r="E49" s="24">
        <v>0.31296296296296294</v>
      </c>
      <c r="F49" s="24">
        <v>0.28074866310160429</v>
      </c>
      <c r="G49" s="24">
        <v>0.31510416666666669</v>
      </c>
      <c r="H49" s="24">
        <v>0.32171581769436997</v>
      </c>
      <c r="I49" s="24">
        <v>0.28398058252427183</v>
      </c>
      <c r="J49" s="24">
        <v>0.44303797468354422</v>
      </c>
      <c r="K49" s="24">
        <v>0.30373831775700932</v>
      </c>
      <c r="L49" s="24">
        <v>0.3209169054441261</v>
      </c>
      <c r="M49" s="24">
        <v>0.39790575916230364</v>
      </c>
      <c r="N49" s="24">
        <v>0.4</v>
      </c>
      <c r="O49" s="24">
        <v>0.36585365853658536</v>
      </c>
      <c r="P49" s="24">
        <v>0.3703256936067551</v>
      </c>
      <c r="Q49" s="24">
        <v>0.31610044313146235</v>
      </c>
      <c r="R49" s="24">
        <v>0.43598615916955019</v>
      </c>
      <c r="S49" s="24">
        <v>0.27436823104693142</v>
      </c>
      <c r="T49" s="24">
        <v>0.37275064267352187</v>
      </c>
      <c r="U49" s="24">
        <v>0.36577181208053694</v>
      </c>
      <c r="V49" s="24">
        <v>0.26817042606516289</v>
      </c>
      <c r="W49" s="24">
        <v>0.25899280575539568</v>
      </c>
      <c r="X49" s="24">
        <v>0.38906752411575563</v>
      </c>
      <c r="Y49" s="24">
        <v>0.29466666666666669</v>
      </c>
      <c r="Z49" s="24">
        <v>0.48051948051948051</v>
      </c>
      <c r="AA49" s="25">
        <v>0.32998324958123953</v>
      </c>
      <c r="AB49" s="31">
        <f>AVERAGE(C49:AA49)</f>
        <v>0.34349935324519409</v>
      </c>
    </row>
    <row r="50" spans="1:28" x14ac:dyDescent="0.25">
      <c r="A50" s="21"/>
      <c r="B50" s="22" t="s">
        <v>56</v>
      </c>
      <c r="C50" s="23">
        <v>0.13333333333333333</v>
      </c>
      <c r="D50" s="24">
        <v>0.13315579227696406</v>
      </c>
      <c r="E50" s="24">
        <v>0.15</v>
      </c>
      <c r="F50" s="24">
        <v>0.13101604278074866</v>
      </c>
      <c r="G50" s="24">
        <v>0.18489583333333337</v>
      </c>
      <c r="H50" s="24">
        <v>0.17694369973190349</v>
      </c>
      <c r="I50" s="24">
        <v>0.16019417475728159</v>
      </c>
      <c r="J50" s="24">
        <v>0.25546605293440738</v>
      </c>
      <c r="K50" s="24">
        <v>0.28504672897196259</v>
      </c>
      <c r="L50" s="24">
        <v>0.25214899713467048</v>
      </c>
      <c r="M50" s="24">
        <v>0.27617801047120422</v>
      </c>
      <c r="N50" s="24">
        <v>0.28396946564885495</v>
      </c>
      <c r="O50" s="24">
        <v>0.18902439024390244</v>
      </c>
      <c r="P50" s="24">
        <v>0.21109770808202655</v>
      </c>
      <c r="Q50" s="24">
        <v>0.2171344165435746</v>
      </c>
      <c r="R50" s="24">
        <v>0.34083044982698962</v>
      </c>
      <c r="S50" s="24">
        <v>7.5812274368231042E-2</v>
      </c>
      <c r="T50" s="24">
        <v>0.35475578406169667</v>
      </c>
      <c r="U50" s="24">
        <v>0.22483221476510068</v>
      </c>
      <c r="V50" s="24">
        <v>0.10025062656641603</v>
      </c>
      <c r="W50" s="24">
        <v>0.17026378896882494</v>
      </c>
      <c r="X50" s="24">
        <v>0.22186495176848875</v>
      </c>
      <c r="Y50" s="24">
        <v>8.8000000000000009E-2</v>
      </c>
      <c r="Z50" s="24">
        <v>0.39610389610389612</v>
      </c>
      <c r="AA50" s="25">
        <v>0.10050251256281408</v>
      </c>
      <c r="AB50" s="31">
        <f>AVERAGE(C50:AA50)</f>
        <v>0.20451284580946502</v>
      </c>
    </row>
    <row r="51" spans="1:28" x14ac:dyDescent="0.25">
      <c r="A51" s="21"/>
      <c r="B51" s="22" t="s">
        <v>57</v>
      </c>
      <c r="C51" s="23">
        <v>0.13986928104575164</v>
      </c>
      <c r="D51" s="24">
        <v>0.10785619174434088</v>
      </c>
      <c r="E51" s="24">
        <v>0.14074074074074075</v>
      </c>
      <c r="F51" s="24">
        <v>0.18716577540106949</v>
      </c>
      <c r="G51" s="24">
        <v>0.13020833333333334</v>
      </c>
      <c r="H51" s="24">
        <v>0.17426273458445041</v>
      </c>
      <c r="I51" s="24">
        <v>0.16990291262135923</v>
      </c>
      <c r="J51" s="24">
        <v>5.4085155350978138E-2</v>
      </c>
      <c r="K51" s="24">
        <v>0.13317757009345793</v>
      </c>
      <c r="L51" s="24">
        <v>0.12893982808022922</v>
      </c>
      <c r="M51" s="24">
        <v>0.10863874345549739</v>
      </c>
      <c r="N51" s="24">
        <v>0.11145038167938931</v>
      </c>
      <c r="O51" s="24">
        <v>0.14939024390243902</v>
      </c>
      <c r="P51" s="24">
        <v>0.13268998793727382</v>
      </c>
      <c r="Q51" s="24">
        <v>0.12259970457902511</v>
      </c>
      <c r="R51" s="24">
        <v>7.7854671280276816E-2</v>
      </c>
      <c r="S51" s="24">
        <v>0.15342960288808663</v>
      </c>
      <c r="T51" s="24">
        <v>8.7403598971722368E-2</v>
      </c>
      <c r="U51" s="24">
        <v>0.12416107382550337</v>
      </c>
      <c r="V51" s="24">
        <v>0.15538847117794485</v>
      </c>
      <c r="W51" s="24">
        <v>0.1342925659472422</v>
      </c>
      <c r="X51" s="24">
        <v>8.5744908896034297E-2</v>
      </c>
      <c r="Y51" s="24">
        <v>0.16800000000000001</v>
      </c>
      <c r="Z51" s="24">
        <v>3.896103896103896E-2</v>
      </c>
      <c r="AA51" s="25">
        <v>0.15577889447236182</v>
      </c>
      <c r="AB51" s="31">
        <f>AVERAGE(C51:AA51)</f>
        <v>0.12687969643878191</v>
      </c>
    </row>
    <row r="52" spans="1:28" ht="24" x14ac:dyDescent="0.25">
      <c r="A52" s="21"/>
      <c r="B52" s="22" t="s">
        <v>58</v>
      </c>
      <c r="C52" s="23">
        <v>0.24052287581699347</v>
      </c>
      <c r="D52" s="24">
        <v>0.19307589880159784</v>
      </c>
      <c r="E52" s="24">
        <v>0.18703703703703703</v>
      </c>
      <c r="F52" s="24">
        <v>0.19518716577540107</v>
      </c>
      <c r="G52" s="24">
        <v>0.19791666666666663</v>
      </c>
      <c r="H52" s="24">
        <v>0.21447721179624665</v>
      </c>
      <c r="I52" s="24">
        <v>0.14320388349514562</v>
      </c>
      <c r="J52" s="24">
        <v>0.26467203682393559</v>
      </c>
      <c r="K52" s="24">
        <v>0.25467289719626168</v>
      </c>
      <c r="L52" s="24">
        <v>0.22636103151862463</v>
      </c>
      <c r="M52" s="24">
        <v>0.20942408376963351</v>
      </c>
      <c r="N52" s="24">
        <v>0.24427480916030533</v>
      </c>
      <c r="O52" s="24">
        <v>0.21646341463414631</v>
      </c>
      <c r="P52" s="24">
        <v>0.22677925211097708</v>
      </c>
      <c r="Q52" s="24">
        <v>0.23190546528803543</v>
      </c>
      <c r="R52" s="24">
        <v>0.25432525951557095</v>
      </c>
      <c r="S52" s="24">
        <v>0.18411552346570401</v>
      </c>
      <c r="T52" s="24">
        <v>0.24421593830334187</v>
      </c>
      <c r="U52" s="24">
        <v>0.2348993288590604</v>
      </c>
      <c r="V52" s="24">
        <v>0.18546365914786966</v>
      </c>
      <c r="W52" s="24">
        <v>0.23021582733812951</v>
      </c>
      <c r="X52" s="24">
        <v>0.21972132904608788</v>
      </c>
      <c r="Y52" s="24">
        <v>0.11200000000000002</v>
      </c>
      <c r="Z52" s="24">
        <v>0.5</v>
      </c>
      <c r="AA52" s="25">
        <v>0.1407035175879397</v>
      </c>
      <c r="AB52" s="31">
        <f>AVERAGE(C52:AA52)</f>
        <v>0.2220653645261885</v>
      </c>
    </row>
    <row r="53" spans="1:28" ht="24" x14ac:dyDescent="0.25">
      <c r="A53" s="21"/>
      <c r="B53" s="22" t="s">
        <v>59</v>
      </c>
      <c r="C53" s="23">
        <v>0.21568627450980393</v>
      </c>
      <c r="D53" s="24">
        <v>0.1411451398135819</v>
      </c>
      <c r="E53" s="24">
        <v>0.13703703703703704</v>
      </c>
      <c r="F53" s="24">
        <v>0.24064171122994651</v>
      </c>
      <c r="G53" s="24">
        <v>0.15104166666666666</v>
      </c>
      <c r="H53" s="24">
        <v>0.18498659517426275</v>
      </c>
      <c r="I53" s="24">
        <v>0.17475728155339806</v>
      </c>
      <c r="J53" s="24">
        <v>0.23475258918296896</v>
      </c>
      <c r="K53" s="24">
        <v>0.17523364485981308</v>
      </c>
      <c r="L53" s="24">
        <v>0.27220630372492838</v>
      </c>
      <c r="M53" s="24">
        <v>0.1806282722513089</v>
      </c>
      <c r="N53" s="24">
        <v>0.21374045801526717</v>
      </c>
      <c r="O53" s="24">
        <v>0.24085365853658536</v>
      </c>
      <c r="P53" s="24">
        <v>0.17852834740651388</v>
      </c>
      <c r="Q53" s="24">
        <v>0.17872968980797638</v>
      </c>
      <c r="R53" s="24">
        <v>0.21453287197231835</v>
      </c>
      <c r="S53" s="24">
        <v>0.21660649819494585</v>
      </c>
      <c r="T53" s="24">
        <v>0.1850899742930591</v>
      </c>
      <c r="U53" s="24">
        <v>0.1912751677852349</v>
      </c>
      <c r="V53" s="24">
        <v>0.21804511278195488</v>
      </c>
      <c r="W53" s="24">
        <v>0.36450839328537171</v>
      </c>
      <c r="X53" s="24">
        <v>0.18756698821007503</v>
      </c>
      <c r="Y53" s="24">
        <v>0.17066666666666666</v>
      </c>
      <c r="Z53" s="24">
        <v>0.10389610389610389</v>
      </c>
      <c r="AA53" s="25">
        <v>0.14572864321608039</v>
      </c>
      <c r="AB53" s="31">
        <f>AVERAGE(C53:AA53)</f>
        <v>0.19671540360287476</v>
      </c>
    </row>
    <row r="54" spans="1:28" x14ac:dyDescent="0.25">
      <c r="A54" s="21"/>
      <c r="B54" s="22" t="s">
        <v>60</v>
      </c>
      <c r="C54" s="23">
        <v>0.1869281045751634</v>
      </c>
      <c r="D54" s="24">
        <v>0.18375499334221035</v>
      </c>
      <c r="E54" s="24">
        <v>0.18333333333333332</v>
      </c>
      <c r="F54" s="24">
        <v>0.20053475935828879</v>
      </c>
      <c r="G54" s="24">
        <v>0.19791666666666663</v>
      </c>
      <c r="H54" s="24">
        <v>0.19034852546916889</v>
      </c>
      <c r="I54" s="24">
        <v>0.15048543689320387</v>
      </c>
      <c r="J54" s="24">
        <v>0.21518987341772153</v>
      </c>
      <c r="K54" s="24">
        <v>0.19158878504672894</v>
      </c>
      <c r="L54" s="24">
        <v>0.22636103151862463</v>
      </c>
      <c r="M54" s="24">
        <v>0.15183246073298429</v>
      </c>
      <c r="N54" s="24">
        <v>0.19694656488549619</v>
      </c>
      <c r="O54" s="24">
        <v>0.13414634146341464</v>
      </c>
      <c r="P54" s="24">
        <v>0.15681544028950542</v>
      </c>
      <c r="Q54" s="24">
        <v>0.16100443131462336</v>
      </c>
      <c r="R54" s="24">
        <v>0.21626297577854672</v>
      </c>
      <c r="S54" s="24">
        <v>0.11913357400722022</v>
      </c>
      <c r="T54" s="24">
        <v>0.27506426735218509</v>
      </c>
      <c r="U54" s="24">
        <v>0.24832214765100674</v>
      </c>
      <c r="V54" s="24">
        <v>0.16541353383458646</v>
      </c>
      <c r="W54" s="24">
        <v>0.17505995203836927</v>
      </c>
      <c r="X54" s="24">
        <v>0.17256162915326903</v>
      </c>
      <c r="Y54" s="24">
        <v>0.14266666666666666</v>
      </c>
      <c r="Z54" s="24">
        <v>0.25324675324675322</v>
      </c>
      <c r="AA54" s="25">
        <v>0.15912897822445563</v>
      </c>
      <c r="AB54" s="31">
        <f>AVERAGE(C54:AA54)</f>
        <v>0.18616188905040776</v>
      </c>
    </row>
    <row r="55" spans="1:28" x14ac:dyDescent="0.25">
      <c r="A55" s="21"/>
      <c r="B55" s="22" t="s">
        <v>61</v>
      </c>
      <c r="C55" s="23">
        <v>0.11633986928104574</v>
      </c>
      <c r="D55" s="24">
        <v>0.17310252996005324</v>
      </c>
      <c r="E55" s="24">
        <v>0.15185185185185185</v>
      </c>
      <c r="F55" s="24">
        <v>0.12566844919786097</v>
      </c>
      <c r="G55" s="24">
        <v>0.17708333333333337</v>
      </c>
      <c r="H55" s="24">
        <v>0.13672922252010725</v>
      </c>
      <c r="I55" s="24">
        <v>0.16990291262135923</v>
      </c>
      <c r="J55" s="24">
        <v>5.8688147295742239E-2</v>
      </c>
      <c r="K55" s="24">
        <v>0.11448598130841121</v>
      </c>
      <c r="L55" s="24">
        <v>0.11174785100286533</v>
      </c>
      <c r="M55" s="24">
        <v>0.10471204188481675</v>
      </c>
      <c r="N55" s="24">
        <v>7.6335877862595422E-2</v>
      </c>
      <c r="O55" s="24">
        <v>0.13109756097560976</v>
      </c>
      <c r="P55" s="24">
        <v>0.17008443908323284</v>
      </c>
      <c r="Q55" s="24">
        <v>0.15214180206794684</v>
      </c>
      <c r="R55" s="24">
        <v>0.12110726643598616</v>
      </c>
      <c r="S55" s="24">
        <v>0.17328519855595664</v>
      </c>
      <c r="T55" s="24">
        <v>8.7403598971722368E-2</v>
      </c>
      <c r="U55" s="24">
        <v>0.10738255033557048</v>
      </c>
      <c r="V55" s="24">
        <v>0.17543859649122806</v>
      </c>
      <c r="W55" s="24">
        <v>0.12709832134292565</v>
      </c>
      <c r="X55" s="24">
        <v>0.14147909967845659</v>
      </c>
      <c r="Y55" s="24">
        <v>0.26933333333333331</v>
      </c>
      <c r="Z55" s="24">
        <v>7.792207792207792E-2</v>
      </c>
      <c r="AA55" s="25">
        <v>0.20770519262981574</v>
      </c>
      <c r="AB55" s="31">
        <f>AVERAGE(C55:AA55)</f>
        <v>0.13832508423775619</v>
      </c>
    </row>
    <row r="56" spans="1:28" x14ac:dyDescent="0.25">
      <c r="A56" s="21"/>
      <c r="B56" s="22" t="s">
        <v>62</v>
      </c>
      <c r="C56" s="23">
        <v>0.25359477124183005</v>
      </c>
      <c r="D56" s="24">
        <v>0.27829560585885488</v>
      </c>
      <c r="E56" s="24">
        <v>0.26666666666666666</v>
      </c>
      <c r="F56" s="24">
        <v>0.26737967914438504</v>
      </c>
      <c r="G56" s="24">
        <v>0.27083333333333331</v>
      </c>
      <c r="H56" s="24">
        <v>0.27613941018766758</v>
      </c>
      <c r="I56" s="24">
        <v>0.26941747572815533</v>
      </c>
      <c r="J56" s="24">
        <v>0.40391254315304947</v>
      </c>
      <c r="K56" s="24">
        <v>0.34813084112149534</v>
      </c>
      <c r="L56" s="24">
        <v>0.2693409742120344</v>
      </c>
      <c r="M56" s="24">
        <v>0.38481675392670156</v>
      </c>
      <c r="N56" s="24">
        <v>0.37251908396946559</v>
      </c>
      <c r="O56" s="24">
        <v>0.29573170731707316</v>
      </c>
      <c r="P56" s="24">
        <v>0.31845597104945716</v>
      </c>
      <c r="Q56" s="24">
        <v>0.31757754800590843</v>
      </c>
      <c r="R56" s="24">
        <v>0.44636678200692048</v>
      </c>
      <c r="S56" s="24">
        <v>0.19494584837545126</v>
      </c>
      <c r="T56" s="24">
        <v>0.42159383033419023</v>
      </c>
      <c r="U56" s="24">
        <v>0.39261744966442952</v>
      </c>
      <c r="V56" s="24">
        <v>0.16290726817042608</v>
      </c>
      <c r="W56" s="24">
        <v>0.2733812949640288</v>
      </c>
      <c r="X56" s="24">
        <v>0.36012861736334406</v>
      </c>
      <c r="Y56" s="24">
        <v>0.19466666666666665</v>
      </c>
      <c r="Z56" s="24">
        <v>0.43506493506493504</v>
      </c>
      <c r="AA56" s="25">
        <v>0.26800670016750416</v>
      </c>
      <c r="AB56" s="31">
        <f>AVERAGE(C56:AA56)</f>
        <v>0.30969967030775897</v>
      </c>
    </row>
    <row r="57" spans="1:28" ht="24" x14ac:dyDescent="0.25">
      <c r="A57" s="21"/>
      <c r="B57" s="22" t="s">
        <v>63</v>
      </c>
      <c r="C57" s="23">
        <v>7.1895424836601302E-2</v>
      </c>
      <c r="D57" s="24">
        <v>7.8561917443408791E-2</v>
      </c>
      <c r="E57" s="24">
        <v>9.8148148148148151E-2</v>
      </c>
      <c r="F57" s="24">
        <v>0.13368983957219252</v>
      </c>
      <c r="G57" s="24">
        <v>0.12239583333333331</v>
      </c>
      <c r="H57" s="24">
        <v>0.10991957104557643</v>
      </c>
      <c r="I57" s="24">
        <v>0.13834951456310679</v>
      </c>
      <c r="J57" s="24">
        <v>7.5949367088607597E-2</v>
      </c>
      <c r="K57" s="24">
        <v>9.11214953271028E-2</v>
      </c>
      <c r="L57" s="24">
        <v>0.12607449856733524</v>
      </c>
      <c r="M57" s="24">
        <v>0.11256544502617799</v>
      </c>
      <c r="N57" s="24">
        <v>0.10381679389312977</v>
      </c>
      <c r="O57" s="24">
        <v>0.13414634146341464</v>
      </c>
      <c r="P57" s="24">
        <v>8.2026537997587468E-2</v>
      </c>
      <c r="Q57" s="24">
        <v>9.3057607090103397E-2</v>
      </c>
      <c r="R57" s="24">
        <v>0.1245674740484429</v>
      </c>
      <c r="S57" s="24">
        <v>7.9422382671480149E-2</v>
      </c>
      <c r="T57" s="24">
        <v>0.11825192802056556</v>
      </c>
      <c r="U57" s="24">
        <v>0.17785234899328858</v>
      </c>
      <c r="V57" s="24">
        <v>9.2731829573934832E-2</v>
      </c>
      <c r="W57" s="24">
        <v>0.10311750599520383</v>
      </c>
      <c r="X57" s="24">
        <v>0.11146838156484459</v>
      </c>
      <c r="Y57" s="24">
        <v>8.4000000000000005E-2</v>
      </c>
      <c r="Z57" s="24">
        <v>5.8441558441558433E-2</v>
      </c>
      <c r="AA57" s="25">
        <v>0.11055276381909548</v>
      </c>
      <c r="AB57" s="31">
        <f>AVERAGE(C57:AA57)</f>
        <v>0.10528498034096963</v>
      </c>
    </row>
    <row r="58" spans="1:28" ht="24" x14ac:dyDescent="0.25">
      <c r="A58" s="21"/>
      <c r="B58" s="22" t="s">
        <v>64</v>
      </c>
      <c r="C58" s="23">
        <v>0.31111111111111112</v>
      </c>
      <c r="D58" s="24">
        <v>0.30892143808255657</v>
      </c>
      <c r="E58" s="24">
        <v>0.29814814814814816</v>
      </c>
      <c r="F58" s="24">
        <v>0.28074866310160429</v>
      </c>
      <c r="G58" s="24">
        <v>0.3125</v>
      </c>
      <c r="H58" s="24">
        <v>0.31367292225201071</v>
      </c>
      <c r="I58" s="24">
        <v>0.30097087378640774</v>
      </c>
      <c r="J58" s="24">
        <v>0.34177215189873417</v>
      </c>
      <c r="K58" s="24">
        <v>0.32710280373831774</v>
      </c>
      <c r="L58" s="24">
        <v>0.24928366762177651</v>
      </c>
      <c r="M58" s="24">
        <v>0.31282722513089006</v>
      </c>
      <c r="N58" s="24">
        <v>0.29923664122137406</v>
      </c>
      <c r="O58" s="24">
        <v>0.26829268292682928</v>
      </c>
      <c r="P58" s="24">
        <v>0.35223160434258138</v>
      </c>
      <c r="Q58" s="24">
        <v>0.34268833087149192</v>
      </c>
      <c r="R58" s="24">
        <v>0.30276816608996537</v>
      </c>
      <c r="S58" s="24">
        <v>0.2148014440433213</v>
      </c>
      <c r="T58" s="24">
        <v>0.30848329048843187</v>
      </c>
      <c r="U58" s="24">
        <v>0.28187919463087246</v>
      </c>
      <c r="V58" s="24">
        <v>0.25062656641604009</v>
      </c>
      <c r="W58" s="24">
        <v>0.25659472422062352</v>
      </c>
      <c r="X58" s="24">
        <v>0.35584137191854232</v>
      </c>
      <c r="Y58" s="24">
        <v>0.36</v>
      </c>
      <c r="Z58" s="24">
        <v>0.23376623376623373</v>
      </c>
      <c r="AA58" s="25">
        <v>0.35008375209380233</v>
      </c>
      <c r="AB58" s="31">
        <f>AVERAGE(C58:AA58)</f>
        <v>0.3013741203160667</v>
      </c>
    </row>
    <row r="59" spans="1:28" ht="24" x14ac:dyDescent="0.25">
      <c r="A59" s="21"/>
      <c r="B59" s="22" t="s">
        <v>65</v>
      </c>
      <c r="C59" s="23">
        <v>0.27581699346405231</v>
      </c>
      <c r="D59" s="24">
        <v>0.31158455392809586</v>
      </c>
      <c r="E59" s="24">
        <v>0.29074074074074074</v>
      </c>
      <c r="F59" s="24">
        <v>0.30481283422459893</v>
      </c>
      <c r="G59" s="24">
        <v>0.26302083333333331</v>
      </c>
      <c r="H59" s="24">
        <v>0.24128686327077747</v>
      </c>
      <c r="I59" s="24">
        <v>0.24514563106796117</v>
      </c>
      <c r="J59" s="24">
        <v>0.188722669735328</v>
      </c>
      <c r="K59" s="24">
        <v>0.1542056074766355</v>
      </c>
      <c r="L59" s="24">
        <v>0.23209169054441262</v>
      </c>
      <c r="M59" s="24">
        <v>0.30890052356020942</v>
      </c>
      <c r="N59" s="24">
        <v>0.26564885496183205</v>
      </c>
      <c r="O59" s="24">
        <v>0.32926829268292684</v>
      </c>
      <c r="P59" s="24">
        <v>0.20265379975874548</v>
      </c>
      <c r="Q59" s="24">
        <v>0.22008862629246675</v>
      </c>
      <c r="R59" s="24">
        <v>0.16955017301038061</v>
      </c>
      <c r="S59" s="24">
        <v>0.34837545126353786</v>
      </c>
      <c r="T59" s="24">
        <v>0.17994858611825193</v>
      </c>
      <c r="U59" s="24">
        <v>0.17785234899328858</v>
      </c>
      <c r="V59" s="24">
        <v>0.36591478696741853</v>
      </c>
      <c r="W59" s="24">
        <v>0.31654676258992803</v>
      </c>
      <c r="X59" s="24">
        <v>0.19399785637727759</v>
      </c>
      <c r="Y59" s="24">
        <v>0.25866666666666666</v>
      </c>
      <c r="Z59" s="24">
        <v>9.0909090909090912E-2</v>
      </c>
      <c r="AA59" s="25">
        <v>0.20603015075376885</v>
      </c>
      <c r="AB59" s="31">
        <f>AVERAGE(C59:AA59)</f>
        <v>0.24567121554766902</v>
      </c>
    </row>
    <row r="60" spans="1:28" x14ac:dyDescent="0.25">
      <c r="A60" s="21" t="s">
        <v>85</v>
      </c>
      <c r="B60" s="22" t="s">
        <v>86</v>
      </c>
      <c r="C60" s="23">
        <v>0.10849673202614379</v>
      </c>
      <c r="D60" s="24">
        <v>0.12250332889480692</v>
      </c>
      <c r="E60" s="24">
        <v>0.13518518518518519</v>
      </c>
      <c r="F60" s="24">
        <v>0.16844919786096255</v>
      </c>
      <c r="G60" s="24">
        <v>0.1171875</v>
      </c>
      <c r="H60" s="24">
        <v>0.12600536193029491</v>
      </c>
      <c r="I60" s="24">
        <v>0.13106796116504854</v>
      </c>
      <c r="J60" s="24">
        <v>0.14729574223245109</v>
      </c>
      <c r="K60" s="24">
        <v>0.13785046728971961</v>
      </c>
      <c r="L60" s="24">
        <v>0.16045845272206305</v>
      </c>
      <c r="M60" s="24">
        <v>0.15183246073298429</v>
      </c>
      <c r="N60" s="24">
        <v>0.16488549618320611</v>
      </c>
      <c r="O60" s="24">
        <v>0.14634146341463414</v>
      </c>
      <c r="P60" s="24">
        <v>0.11338962605548854</v>
      </c>
      <c r="Q60" s="24">
        <v>0.12850812407680945</v>
      </c>
      <c r="R60" s="24">
        <v>0.14186851211072665</v>
      </c>
      <c r="S60" s="24">
        <v>7.9422382671480149E-2</v>
      </c>
      <c r="T60" s="24">
        <v>0.17480719794344474</v>
      </c>
      <c r="U60" s="24">
        <v>0.15771812080536912</v>
      </c>
      <c r="V60" s="24">
        <v>8.5213032581453629E-2</v>
      </c>
      <c r="W60" s="24">
        <v>0.10551558752997602</v>
      </c>
      <c r="X60" s="24">
        <v>0.15112540192926044</v>
      </c>
      <c r="Y60" s="24">
        <v>0.11466666666666667</v>
      </c>
      <c r="Z60" s="24">
        <v>0.14285714285714285</v>
      </c>
      <c r="AA60" s="25">
        <v>0.11725293132328309</v>
      </c>
      <c r="AB60" s="31">
        <f>AVERAGE(C60:AA60)</f>
        <v>0.13319616304754406</v>
      </c>
    </row>
    <row r="61" spans="1:28" ht="24" x14ac:dyDescent="0.25">
      <c r="A61" s="21"/>
      <c r="B61" s="22" t="s">
        <v>87</v>
      </c>
      <c r="C61" s="23">
        <v>0.18431372549019609</v>
      </c>
      <c r="D61" s="24">
        <v>0.1904127829560586</v>
      </c>
      <c r="E61" s="24">
        <v>0.19074074074074074</v>
      </c>
      <c r="F61" s="24">
        <v>0.13636363636363635</v>
      </c>
      <c r="G61" s="24">
        <v>0.1640625</v>
      </c>
      <c r="H61" s="24">
        <v>0.19839142091152817</v>
      </c>
      <c r="I61" s="24">
        <v>0.16747572815533981</v>
      </c>
      <c r="J61" s="24">
        <v>0.19332566168009205</v>
      </c>
      <c r="K61" s="24">
        <v>0.18457943925233644</v>
      </c>
      <c r="L61" s="24">
        <v>0.19197707736389685</v>
      </c>
      <c r="M61" s="24">
        <v>0.23298429319371727</v>
      </c>
      <c r="N61" s="24">
        <v>0.23206106870229007</v>
      </c>
      <c r="O61" s="24">
        <v>0.22560975609756098</v>
      </c>
      <c r="P61" s="24">
        <v>0.17008443908323284</v>
      </c>
      <c r="Q61" s="24">
        <v>0.19497784342688329</v>
      </c>
      <c r="R61" s="24">
        <v>0.25778546712802769</v>
      </c>
      <c r="S61" s="24">
        <v>0.13898916967509026</v>
      </c>
      <c r="T61" s="24">
        <v>0.20308483290488433</v>
      </c>
      <c r="U61" s="24">
        <v>0.20134228187919462</v>
      </c>
      <c r="V61" s="24">
        <v>0.18295739348370926</v>
      </c>
      <c r="W61" s="24">
        <v>0.21822541966426859</v>
      </c>
      <c r="X61" s="24">
        <v>0.22186495176848875</v>
      </c>
      <c r="Y61" s="24">
        <v>0.14533333333333334</v>
      </c>
      <c r="Z61" s="24">
        <v>0.14935064935064934</v>
      </c>
      <c r="AA61" s="25">
        <v>0.20770519262981574</v>
      </c>
      <c r="AB61" s="31">
        <f>AVERAGE(C61:AA61)</f>
        <v>0.19135995220939886</v>
      </c>
    </row>
    <row r="62" spans="1:28" ht="24" x14ac:dyDescent="0.25">
      <c r="A62" s="21"/>
      <c r="B62" s="22" t="s">
        <v>88</v>
      </c>
      <c r="C62" s="23">
        <v>7.8431372549019607E-2</v>
      </c>
      <c r="D62" s="24">
        <v>6.2583222370173108E-2</v>
      </c>
      <c r="E62" s="24">
        <v>8.7037037037037038E-2</v>
      </c>
      <c r="F62" s="24">
        <v>7.7540106951871662E-2</v>
      </c>
      <c r="G62" s="24">
        <v>0.1171875</v>
      </c>
      <c r="H62" s="24">
        <v>9.9195710455764086E-2</v>
      </c>
      <c r="I62" s="24">
        <v>9.4660194174757281E-2</v>
      </c>
      <c r="J62" s="24">
        <v>4.3728423475258918E-2</v>
      </c>
      <c r="K62" s="24">
        <v>0.10046728971962617</v>
      </c>
      <c r="L62" s="24">
        <v>7.4498567335243557E-2</v>
      </c>
      <c r="M62" s="24">
        <v>9.947643979057591E-2</v>
      </c>
      <c r="N62" s="24">
        <v>0.10687022900763359</v>
      </c>
      <c r="O62" s="24">
        <v>0.11890243902439025</v>
      </c>
      <c r="P62" s="24">
        <v>4.9457177322074788E-2</v>
      </c>
      <c r="Q62" s="24">
        <v>6.3515509601181686E-2</v>
      </c>
      <c r="R62" s="24">
        <v>9.1695501730103809E-2</v>
      </c>
      <c r="S62" s="24">
        <v>5.2346570397111908E-2</v>
      </c>
      <c r="T62" s="24">
        <v>7.1979434447300775E-2</v>
      </c>
      <c r="U62" s="24">
        <v>0.1040268456375839</v>
      </c>
      <c r="V62" s="24">
        <v>4.5112781954887209E-2</v>
      </c>
      <c r="W62" s="24">
        <v>7.4340527577937646E-2</v>
      </c>
      <c r="X62" s="24">
        <v>6.4308681672025719E-2</v>
      </c>
      <c r="Y62" s="24">
        <v>6.133333333333333E-2</v>
      </c>
      <c r="Z62" s="24">
        <v>6.4935064935064929E-2</v>
      </c>
      <c r="AA62" s="25">
        <v>5.5276381909547742E-2</v>
      </c>
      <c r="AB62" s="31">
        <f>AVERAGE(C62:AA62)</f>
        <v>7.8356253696380176E-2</v>
      </c>
    </row>
    <row r="63" spans="1:28" x14ac:dyDescent="0.25">
      <c r="A63" s="21"/>
      <c r="B63" s="22" t="s">
        <v>89</v>
      </c>
      <c r="C63" s="23">
        <v>0.24836601307189543</v>
      </c>
      <c r="D63" s="24">
        <v>0.19973368841544606</v>
      </c>
      <c r="E63" s="24">
        <v>0.21666666666666667</v>
      </c>
      <c r="F63" s="24">
        <v>0.21390374331550802</v>
      </c>
      <c r="G63" s="24">
        <v>0.20572916666666663</v>
      </c>
      <c r="H63" s="24">
        <v>0.28418230563002683</v>
      </c>
      <c r="I63" s="24">
        <v>0.22572815533980584</v>
      </c>
      <c r="J63" s="24">
        <v>0.14729574223245109</v>
      </c>
      <c r="K63" s="24">
        <v>0.14953271028037382</v>
      </c>
      <c r="L63" s="24">
        <v>0.16332378223495703</v>
      </c>
      <c r="M63" s="24">
        <v>0.16753926701570682</v>
      </c>
      <c r="N63" s="24">
        <v>0.16488549618320611</v>
      </c>
      <c r="O63" s="24">
        <v>0.21951219512195125</v>
      </c>
      <c r="P63" s="24">
        <v>0.158021712907117</v>
      </c>
      <c r="Q63" s="24">
        <v>0.14327917282127031</v>
      </c>
      <c r="R63" s="24">
        <v>0.13321799307958476</v>
      </c>
      <c r="S63" s="24">
        <v>0.22563176895306858</v>
      </c>
      <c r="T63" s="24">
        <v>0.12853470437017994</v>
      </c>
      <c r="U63" s="24">
        <v>0.16778523489932887</v>
      </c>
      <c r="V63" s="24">
        <v>0.2205513784461153</v>
      </c>
      <c r="W63" s="24">
        <v>0.16786570743405277</v>
      </c>
      <c r="X63" s="24">
        <v>0.15326902465166131</v>
      </c>
      <c r="Y63" s="24">
        <v>0.17199999999999999</v>
      </c>
      <c r="Z63" s="24">
        <v>0.12337662337662338</v>
      </c>
      <c r="AA63" s="25">
        <v>0.1541038525963149</v>
      </c>
      <c r="AB63" s="31">
        <f>AVERAGE(C63:AA63)</f>
        <v>0.18216144422839914</v>
      </c>
    </row>
    <row r="64" spans="1:28" x14ac:dyDescent="0.25">
      <c r="A64" s="21"/>
      <c r="B64" s="22" t="s">
        <v>90</v>
      </c>
      <c r="C64" s="23">
        <v>0.25882352941176473</v>
      </c>
      <c r="D64" s="24">
        <v>0.16378162450066575</v>
      </c>
      <c r="E64" s="24">
        <v>0.22592592592592592</v>
      </c>
      <c r="F64" s="24">
        <v>0.24064171122994651</v>
      </c>
      <c r="G64" s="24">
        <v>0.21614583333333337</v>
      </c>
      <c r="H64" s="24">
        <v>0.2359249329758713</v>
      </c>
      <c r="I64" s="24">
        <v>0.21601941747572811</v>
      </c>
      <c r="J64" s="24">
        <v>0.1760644418872267</v>
      </c>
      <c r="K64" s="24">
        <v>0.15186915887850466</v>
      </c>
      <c r="L64" s="24">
        <v>0.18911174785100285</v>
      </c>
      <c r="M64" s="24">
        <v>0.10863874345549739</v>
      </c>
      <c r="N64" s="24">
        <v>0.13129770992366413</v>
      </c>
      <c r="O64" s="24">
        <v>0.1676829268292683</v>
      </c>
      <c r="P64" s="24">
        <v>0.13148371531966224</v>
      </c>
      <c r="Q64" s="24">
        <v>0.13441654357459379</v>
      </c>
      <c r="R64" s="24">
        <v>7.0934256055363326E-2</v>
      </c>
      <c r="S64" s="24">
        <v>0.34296028880866425</v>
      </c>
      <c r="T64" s="24">
        <v>0.13110539845758354</v>
      </c>
      <c r="U64" s="24">
        <v>0.18791946308724833</v>
      </c>
      <c r="V64" s="24">
        <v>0.31829573934837091</v>
      </c>
      <c r="W64" s="24">
        <v>0.24700239808153476</v>
      </c>
      <c r="X64" s="24">
        <v>9.8606645230439438E-2</v>
      </c>
      <c r="Y64" s="24">
        <v>0.14000000000000001</v>
      </c>
      <c r="Z64" s="24">
        <v>0.14285714285714285</v>
      </c>
      <c r="AA64" s="25">
        <v>0.12395309882747069</v>
      </c>
      <c r="AB64" s="31">
        <f>AVERAGE(C64:AA64)</f>
        <v>0.18205849573305893</v>
      </c>
    </row>
    <row r="65" spans="1:28" ht="24" x14ac:dyDescent="0.25">
      <c r="A65" s="21"/>
      <c r="B65" s="22" t="s">
        <v>91</v>
      </c>
      <c r="C65" s="23">
        <v>0.19869281045751636</v>
      </c>
      <c r="D65" s="24">
        <v>0.14913448735019974</v>
      </c>
      <c r="E65" s="24">
        <v>0.1537037037037037</v>
      </c>
      <c r="F65" s="24">
        <v>0.18449197860962566</v>
      </c>
      <c r="G65" s="24">
        <v>0.1484375</v>
      </c>
      <c r="H65" s="24">
        <v>0.14745308310991956</v>
      </c>
      <c r="I65" s="24">
        <v>0.12135922330097088</v>
      </c>
      <c r="J65" s="24">
        <v>8.9758342922899886E-2</v>
      </c>
      <c r="K65" s="24">
        <v>0.10514018691588785</v>
      </c>
      <c r="L65" s="24">
        <v>0.15472779369627507</v>
      </c>
      <c r="M65" s="24">
        <v>0.11518324607329843</v>
      </c>
      <c r="N65" s="24">
        <v>0.13740458015267176</v>
      </c>
      <c r="O65" s="24">
        <v>0.17073170731707318</v>
      </c>
      <c r="P65" s="24">
        <v>7.5995174909529548E-2</v>
      </c>
      <c r="Q65" s="24">
        <v>5.9084194977843424E-2</v>
      </c>
      <c r="R65" s="24">
        <v>6.228373702422145E-2</v>
      </c>
      <c r="S65" s="24">
        <v>0.28700361010830328</v>
      </c>
      <c r="T65" s="24">
        <v>7.4550128534704371E-2</v>
      </c>
      <c r="U65" s="24">
        <v>0.14429530201342283</v>
      </c>
      <c r="V65" s="24">
        <v>0.25313283208020049</v>
      </c>
      <c r="W65" s="24">
        <v>0.22781774580335731</v>
      </c>
      <c r="X65" s="24">
        <v>0.10289389067524116</v>
      </c>
      <c r="Y65" s="24">
        <v>9.6000000000000002E-2</v>
      </c>
      <c r="Z65" s="24">
        <v>5.8441558441558433E-2</v>
      </c>
      <c r="AA65" s="25">
        <v>8.5427135678391955E-2</v>
      </c>
      <c r="AB65" s="31">
        <f>AVERAGE(C65:AA65)</f>
        <v>0.13612575815427264</v>
      </c>
    </row>
    <row r="66" spans="1:28" x14ac:dyDescent="0.25">
      <c r="A66" s="21"/>
      <c r="B66" s="22" t="s">
        <v>92</v>
      </c>
      <c r="C66" s="23">
        <v>0.25751633986928102</v>
      </c>
      <c r="D66" s="24">
        <v>0.19440745672436752</v>
      </c>
      <c r="E66" s="24">
        <v>0.23518518518518519</v>
      </c>
      <c r="F66" s="24">
        <v>0.24866310160427807</v>
      </c>
      <c r="G66" s="24">
        <v>0.2265625</v>
      </c>
      <c r="H66" s="24">
        <v>0.23056300268096513</v>
      </c>
      <c r="I66" s="24">
        <v>0.21359223300970873</v>
      </c>
      <c r="J66" s="24">
        <v>0.15074798619102417</v>
      </c>
      <c r="K66" s="24">
        <v>0.16822429906542055</v>
      </c>
      <c r="L66" s="24">
        <v>0.17191977077363896</v>
      </c>
      <c r="M66" s="24">
        <v>0.16361256544502617</v>
      </c>
      <c r="N66" s="24">
        <v>0.16946564885496185</v>
      </c>
      <c r="O66" s="24">
        <v>0.15853658536585366</v>
      </c>
      <c r="P66" s="24">
        <v>0.1821471652593486</v>
      </c>
      <c r="Q66" s="24">
        <v>0.17282127031019201</v>
      </c>
      <c r="R66" s="24">
        <v>0.10726643598615918</v>
      </c>
      <c r="S66" s="24">
        <v>0.28880866425992779</v>
      </c>
      <c r="T66" s="24">
        <v>0.16452442159383032</v>
      </c>
      <c r="U66" s="24">
        <v>0.12416107382550337</v>
      </c>
      <c r="V66" s="24">
        <v>0.19298245614035087</v>
      </c>
      <c r="W66" s="24">
        <v>0.21582733812949642</v>
      </c>
      <c r="X66" s="24">
        <v>0.15862808145766344</v>
      </c>
      <c r="Y66" s="24">
        <v>0.22</v>
      </c>
      <c r="Z66" s="24">
        <v>0.11688311688311687</v>
      </c>
      <c r="AA66" s="25">
        <v>0.19765494137353434</v>
      </c>
      <c r="AB66" s="31">
        <f>AVERAGE(C66:AA66)</f>
        <v>0.18922806559955338</v>
      </c>
    </row>
    <row r="67" spans="1:28" x14ac:dyDescent="0.25">
      <c r="A67" s="21"/>
      <c r="B67" s="22" t="s">
        <v>93</v>
      </c>
      <c r="C67" s="23">
        <v>0.25882352941176473</v>
      </c>
      <c r="D67" s="24">
        <v>0.17709720372836218</v>
      </c>
      <c r="E67" s="24">
        <v>0.21666666666666667</v>
      </c>
      <c r="F67" s="24">
        <v>0.22459893048128343</v>
      </c>
      <c r="G67" s="24">
        <v>0.19270833333333337</v>
      </c>
      <c r="H67" s="24">
        <v>0.24932975871313673</v>
      </c>
      <c r="I67" s="24">
        <v>0.18932038834951456</v>
      </c>
      <c r="J67" s="24">
        <v>0.13463751438434982</v>
      </c>
      <c r="K67" s="24">
        <v>0.13551401869158877</v>
      </c>
      <c r="L67" s="24">
        <v>0.21776504297994273</v>
      </c>
      <c r="M67" s="24">
        <v>0.14136125654450263</v>
      </c>
      <c r="N67" s="24">
        <v>0.12671755725190839</v>
      </c>
      <c r="O67" s="24">
        <v>0.17073170731707318</v>
      </c>
      <c r="P67" s="24">
        <v>0.11821471652593486</v>
      </c>
      <c r="Q67" s="24">
        <v>0.13884785819793205</v>
      </c>
      <c r="R67" s="24">
        <v>0.11245674740484429</v>
      </c>
      <c r="S67" s="24">
        <v>0.26714801444043323</v>
      </c>
      <c r="T67" s="24">
        <v>0.11053984575835475</v>
      </c>
      <c r="U67" s="24">
        <v>0.15100671140939598</v>
      </c>
      <c r="V67" s="24">
        <v>0.21804511278195488</v>
      </c>
      <c r="W67" s="24">
        <v>0.18465227817745802</v>
      </c>
      <c r="X67" s="24">
        <v>0.12861736334405144</v>
      </c>
      <c r="Y67" s="24">
        <v>0.13866666666666666</v>
      </c>
      <c r="Z67" s="24">
        <v>8.4415584415584416E-2</v>
      </c>
      <c r="AA67" s="25">
        <v>0.15075376884422109</v>
      </c>
      <c r="AB67" s="31">
        <f>AVERAGE(C67:AA67)</f>
        <v>0.16954546303281035</v>
      </c>
    </row>
    <row r="68" spans="1:28" x14ac:dyDescent="0.25">
      <c r="A68" s="21"/>
      <c r="B68" s="22" t="s">
        <v>94</v>
      </c>
      <c r="C68" s="23">
        <v>0.15816993464052287</v>
      </c>
      <c r="D68" s="24">
        <v>0.16245006657789618</v>
      </c>
      <c r="E68" s="24">
        <v>0.19444444444444448</v>
      </c>
      <c r="F68" s="24">
        <v>0.2165775401069519</v>
      </c>
      <c r="G68" s="24">
        <v>0.1875</v>
      </c>
      <c r="H68" s="24">
        <v>0.2064343163538874</v>
      </c>
      <c r="I68" s="24">
        <v>0.19174757281553398</v>
      </c>
      <c r="J68" s="24">
        <v>9.6662830840046024E-2</v>
      </c>
      <c r="K68" s="24">
        <v>0.12616822429906541</v>
      </c>
      <c r="L68" s="24">
        <v>0.14899713467048711</v>
      </c>
      <c r="M68" s="24">
        <v>0.12303664921465969</v>
      </c>
      <c r="N68" s="24">
        <v>0.11908396946564885</v>
      </c>
      <c r="O68" s="24">
        <v>0.1676829268292683</v>
      </c>
      <c r="P68" s="24">
        <v>0.1338962605548854</v>
      </c>
      <c r="Q68" s="24">
        <v>0.12703101920236337</v>
      </c>
      <c r="R68" s="24">
        <v>9.3425605536332182E-2</v>
      </c>
      <c r="S68" s="24">
        <v>0.22202166064981949</v>
      </c>
      <c r="T68" s="24">
        <v>0.11311053984575835</v>
      </c>
      <c r="U68" s="24">
        <v>0.11409395973154363</v>
      </c>
      <c r="V68" s="24">
        <v>0.19548872180451127</v>
      </c>
      <c r="W68" s="24">
        <v>0.1342925659472422</v>
      </c>
      <c r="X68" s="24">
        <v>0.12647374062165059</v>
      </c>
      <c r="Y68" s="24">
        <v>0.14533333333333334</v>
      </c>
      <c r="Z68" s="24">
        <v>7.1428571428571425E-2</v>
      </c>
      <c r="AA68" s="25">
        <v>0.135678391959799</v>
      </c>
      <c r="AB68" s="31">
        <f>AVERAGE(C68:AA68)</f>
        <v>0.14844919923496888</v>
      </c>
    </row>
    <row r="69" spans="1:28" x14ac:dyDescent="0.25">
      <c r="A69" s="21"/>
      <c r="B69" s="22" t="s">
        <v>95</v>
      </c>
      <c r="C69" s="23">
        <v>0.22483660130718955</v>
      </c>
      <c r="D69" s="24">
        <v>0.20639147802929428</v>
      </c>
      <c r="E69" s="24">
        <v>0.22407407407407404</v>
      </c>
      <c r="F69" s="24">
        <v>0.24598930481283424</v>
      </c>
      <c r="G69" s="24">
        <v>0.171875</v>
      </c>
      <c r="H69" s="24">
        <v>0.24932975871313673</v>
      </c>
      <c r="I69" s="24">
        <v>0.20388349514563106</v>
      </c>
      <c r="J69" s="24">
        <v>0.15880322209436135</v>
      </c>
      <c r="K69" s="24">
        <v>0.13317757009345793</v>
      </c>
      <c r="L69" s="24">
        <v>0.18338108882521489</v>
      </c>
      <c r="M69" s="24">
        <v>0.13481675392670156</v>
      </c>
      <c r="N69" s="24">
        <v>0.11603053435114503</v>
      </c>
      <c r="O69" s="24">
        <v>0.1524390243902439</v>
      </c>
      <c r="P69" s="24">
        <v>0.16043425814234016</v>
      </c>
      <c r="Q69" s="24">
        <v>0.14623338257016247</v>
      </c>
      <c r="R69" s="24">
        <v>0.12975778546712802</v>
      </c>
      <c r="S69" s="24">
        <v>0.25812274368231047</v>
      </c>
      <c r="T69" s="24">
        <v>0.12339331619537275</v>
      </c>
      <c r="U69" s="24">
        <v>0.17449664429530201</v>
      </c>
      <c r="V69" s="24">
        <v>0.22305764411027568</v>
      </c>
      <c r="W69" s="24">
        <v>0.18705035971223022</v>
      </c>
      <c r="X69" s="24">
        <v>0.17363344051446947</v>
      </c>
      <c r="Y69" s="24">
        <v>0.22</v>
      </c>
      <c r="Z69" s="24">
        <v>8.4415584415584416E-2</v>
      </c>
      <c r="AA69" s="25">
        <v>0.22445561139028475</v>
      </c>
      <c r="AB69" s="31">
        <f>AVERAGE(C69:AA69)</f>
        <v>0.18040314705034979</v>
      </c>
    </row>
    <row r="70" spans="1:28" x14ac:dyDescent="0.25">
      <c r="A70" s="21"/>
      <c r="B70" s="22" t="s">
        <v>96</v>
      </c>
      <c r="C70" s="23">
        <v>0.13202614379084968</v>
      </c>
      <c r="D70" s="24">
        <v>0.12383488681757657</v>
      </c>
      <c r="E70" s="24">
        <v>0.13333333333333333</v>
      </c>
      <c r="F70" s="24">
        <v>0.15240641711229946</v>
      </c>
      <c r="G70" s="24">
        <v>0.1640625</v>
      </c>
      <c r="H70" s="24">
        <v>0.16085790884718498</v>
      </c>
      <c r="I70" s="24">
        <v>0.11407766990291263</v>
      </c>
      <c r="J70" s="24">
        <v>0.12888377445339472</v>
      </c>
      <c r="K70" s="24">
        <v>0.13084112149532709</v>
      </c>
      <c r="L70" s="24">
        <v>0.1346704871060172</v>
      </c>
      <c r="M70" s="24">
        <v>0.11910994764397906</v>
      </c>
      <c r="N70" s="24">
        <v>0.10839694656488548</v>
      </c>
      <c r="O70" s="24">
        <v>0.14634146341463414</v>
      </c>
      <c r="P70" s="24">
        <v>0.15560916767189384</v>
      </c>
      <c r="Q70" s="24">
        <v>0.10487444608567208</v>
      </c>
      <c r="R70" s="24">
        <v>0.11591695501730104</v>
      </c>
      <c r="S70" s="24">
        <v>0.10830324909747292</v>
      </c>
      <c r="T70" s="24">
        <v>0.13624678663239073</v>
      </c>
      <c r="U70" s="24">
        <v>0.17449664429530201</v>
      </c>
      <c r="V70" s="24">
        <v>0.13533834586466165</v>
      </c>
      <c r="W70" s="24">
        <v>0.11750599520383692</v>
      </c>
      <c r="X70" s="24">
        <v>0.12218649517684887</v>
      </c>
      <c r="Y70" s="24">
        <v>0.16800000000000001</v>
      </c>
      <c r="Z70" s="24">
        <v>0.14935064935064934</v>
      </c>
      <c r="AA70" s="25">
        <v>0.11390284757118926</v>
      </c>
      <c r="AB70" s="31">
        <f>AVERAGE(C70:AA70)</f>
        <v>0.13402296729798452</v>
      </c>
    </row>
    <row r="71" spans="1:28" x14ac:dyDescent="0.25">
      <c r="A71" s="21"/>
      <c r="B71" s="22" t="s">
        <v>97</v>
      </c>
      <c r="C71" s="23">
        <v>9.2810457516339873E-2</v>
      </c>
      <c r="D71" s="24">
        <v>0.11318242343541945</v>
      </c>
      <c r="E71" s="24">
        <v>0.12222222222222222</v>
      </c>
      <c r="F71" s="24">
        <v>0.14705882352941177</v>
      </c>
      <c r="G71" s="24">
        <v>0.14322916666666666</v>
      </c>
      <c r="H71" s="24">
        <v>0.1447721179624665</v>
      </c>
      <c r="I71" s="24">
        <v>0.11893203883495146</v>
      </c>
      <c r="J71" s="24">
        <v>0.11392405063291139</v>
      </c>
      <c r="K71" s="24">
        <v>0.12616822429906541</v>
      </c>
      <c r="L71" s="24">
        <v>0.13753581661891118</v>
      </c>
      <c r="M71" s="24">
        <v>0.11518324607329843</v>
      </c>
      <c r="N71" s="24">
        <v>9.7709923664122136E-2</v>
      </c>
      <c r="O71" s="24">
        <v>0.100609756097561</v>
      </c>
      <c r="P71" s="24">
        <v>0.10253317249698432</v>
      </c>
      <c r="Q71" s="24">
        <v>9.6011816838995567E-2</v>
      </c>
      <c r="R71" s="24">
        <v>0.10726643598615918</v>
      </c>
      <c r="S71" s="24">
        <v>0.10469314079422382</v>
      </c>
      <c r="T71" s="24">
        <v>0.11825192802056556</v>
      </c>
      <c r="U71" s="24">
        <v>0.16442953020134229</v>
      </c>
      <c r="V71" s="24">
        <v>8.2706766917293228E-2</v>
      </c>
      <c r="W71" s="24">
        <v>0.10791366906474821</v>
      </c>
      <c r="X71" s="24">
        <v>0.10932475884244373</v>
      </c>
      <c r="Y71" s="24">
        <v>0.12533333333333332</v>
      </c>
      <c r="Z71" s="24">
        <v>0.12987012987012986</v>
      </c>
      <c r="AA71" s="25">
        <v>9.380234505862646E-2</v>
      </c>
      <c r="AB71" s="31">
        <f>AVERAGE(C71:AA71)</f>
        <v>0.11661901179912768</v>
      </c>
    </row>
    <row r="72" spans="1:28" x14ac:dyDescent="0.25">
      <c r="A72" s="21"/>
      <c r="B72" s="22" t="s">
        <v>98</v>
      </c>
      <c r="C72" s="23">
        <v>0.24705882352941178</v>
      </c>
      <c r="D72" s="24">
        <v>0.28628495339547272</v>
      </c>
      <c r="E72" s="24">
        <v>0.24444444444444444</v>
      </c>
      <c r="F72" s="24">
        <v>0.24064171122994651</v>
      </c>
      <c r="G72" s="24">
        <v>0.27604166666666669</v>
      </c>
      <c r="H72" s="24">
        <v>0.2546916890080429</v>
      </c>
      <c r="I72" s="24">
        <v>0.25485436893203883</v>
      </c>
      <c r="J72" s="24">
        <v>0.3866513233601841</v>
      </c>
      <c r="K72" s="24">
        <v>0.35981308411214952</v>
      </c>
      <c r="L72" s="24">
        <v>0.27220630372492838</v>
      </c>
      <c r="M72" s="24">
        <v>0.32984293193717279</v>
      </c>
      <c r="N72" s="24">
        <v>0.26717557251908397</v>
      </c>
      <c r="O72" s="24">
        <v>0.2378048780487805</v>
      </c>
      <c r="P72" s="24">
        <v>0.34378769601930037</v>
      </c>
      <c r="Q72" s="24">
        <v>0.37223042836041359</v>
      </c>
      <c r="R72" s="24">
        <v>0.36332179930795844</v>
      </c>
      <c r="S72" s="24">
        <v>0.24007220216606498</v>
      </c>
      <c r="T72" s="24">
        <v>0.29562982005141386</v>
      </c>
      <c r="U72" s="24">
        <v>0.29865771812080538</v>
      </c>
      <c r="V72" s="24">
        <v>0.2957393483709273</v>
      </c>
      <c r="W72" s="24">
        <v>0.3117505995203837</v>
      </c>
      <c r="X72" s="24">
        <v>0.36763129689174706</v>
      </c>
      <c r="Y72" s="24">
        <v>0.312</v>
      </c>
      <c r="Z72" s="24">
        <v>0.42857142857142855</v>
      </c>
      <c r="AA72" s="25">
        <v>0.33668341708542715</v>
      </c>
      <c r="AB72" s="31">
        <f>AVERAGE(C72:AA72)</f>
        <v>0.3049435002149678</v>
      </c>
    </row>
    <row r="73" spans="1:28" ht="24" x14ac:dyDescent="0.25">
      <c r="A73" s="21"/>
      <c r="B73" s="22" t="s">
        <v>99</v>
      </c>
      <c r="C73" s="23">
        <v>0.13594771241830064</v>
      </c>
      <c r="D73" s="24">
        <v>0.13448735019973368</v>
      </c>
      <c r="E73" s="24">
        <v>0.13148148148148148</v>
      </c>
      <c r="F73" s="24">
        <v>0.12566844919786097</v>
      </c>
      <c r="G73" s="24">
        <v>0.16666666666666663</v>
      </c>
      <c r="H73" s="24">
        <v>0.14209115281501342</v>
      </c>
      <c r="I73" s="24">
        <v>0.12378640776699029</v>
      </c>
      <c r="J73" s="24">
        <v>0.11852704257767549</v>
      </c>
      <c r="K73" s="24">
        <v>0.12383177570093458</v>
      </c>
      <c r="L73" s="24">
        <v>0.14899713467048711</v>
      </c>
      <c r="M73" s="24">
        <v>0.11518324607329843</v>
      </c>
      <c r="N73" s="24">
        <v>0.11603053435114503</v>
      </c>
      <c r="O73" s="24">
        <v>0.13719512195121952</v>
      </c>
      <c r="P73" s="24">
        <v>0.12183353437876959</v>
      </c>
      <c r="Q73" s="24">
        <v>0.11521418020679468</v>
      </c>
      <c r="R73" s="24">
        <v>0.12283737024221451</v>
      </c>
      <c r="S73" s="24">
        <v>0.15162454873646208</v>
      </c>
      <c r="T73" s="24">
        <v>0.12082262210796917</v>
      </c>
      <c r="U73" s="24">
        <v>0.16107382550335569</v>
      </c>
      <c r="V73" s="24">
        <v>0.10275689223057644</v>
      </c>
      <c r="W73" s="24">
        <v>0.12949640287769784</v>
      </c>
      <c r="X73" s="24">
        <v>9.1103965702036438E-2</v>
      </c>
      <c r="Y73" s="24">
        <v>0.14666666666666667</v>
      </c>
      <c r="Z73" s="24">
        <v>7.792207792207792E-2</v>
      </c>
      <c r="AA73" s="25">
        <v>0.12562814070351758</v>
      </c>
      <c r="AB73" s="31">
        <f>AVERAGE(C73:AA73)</f>
        <v>0.12747497212595779</v>
      </c>
    </row>
    <row r="74" spans="1:28" x14ac:dyDescent="0.25">
      <c r="A74" s="21"/>
      <c r="B74" s="22" t="s">
        <v>100</v>
      </c>
      <c r="C74" s="23">
        <v>0.29150326797385623</v>
      </c>
      <c r="D74" s="24">
        <v>0.37549933422103865</v>
      </c>
      <c r="E74" s="24">
        <v>0.3</v>
      </c>
      <c r="F74" s="24">
        <v>0.27540106951871657</v>
      </c>
      <c r="G74" s="24">
        <v>0.33333333333333326</v>
      </c>
      <c r="H74" s="24">
        <v>0.23324396782841825</v>
      </c>
      <c r="I74" s="24">
        <v>0.28640776699029125</v>
      </c>
      <c r="J74" s="24">
        <v>0.43728423475258921</v>
      </c>
      <c r="K74" s="24">
        <v>0.39018691588785048</v>
      </c>
      <c r="L74" s="24">
        <v>0.31232091690544411</v>
      </c>
      <c r="M74" s="24">
        <v>0.40445026178010474</v>
      </c>
      <c r="N74" s="24">
        <v>0.35877862595419852</v>
      </c>
      <c r="O74" s="24">
        <v>0.29878048780487804</v>
      </c>
      <c r="P74" s="24">
        <v>0.41013268998793728</v>
      </c>
      <c r="Q74" s="24">
        <v>0.40768094534711963</v>
      </c>
      <c r="R74" s="24">
        <v>0.47923875432525953</v>
      </c>
      <c r="S74" s="24">
        <v>0.29241877256317689</v>
      </c>
      <c r="T74" s="24">
        <v>0.47814910025706941</v>
      </c>
      <c r="U74" s="24">
        <v>0.31543624161073824</v>
      </c>
      <c r="V74" s="24">
        <v>0.32080200501253131</v>
      </c>
      <c r="W74" s="24">
        <v>0.34532374100719421</v>
      </c>
      <c r="X74" s="24">
        <v>0.41693461950696675</v>
      </c>
      <c r="Y74" s="24">
        <v>0.38666666666666666</v>
      </c>
      <c r="Z74" s="24">
        <v>0.42207792207792205</v>
      </c>
      <c r="AA74" s="25">
        <v>0.37018425460636517</v>
      </c>
      <c r="AB74" s="31">
        <f>AVERAGE(C74:AA74)</f>
        <v>0.35768943583678664</v>
      </c>
    </row>
    <row r="75" spans="1:28" x14ac:dyDescent="0.25">
      <c r="A75" s="21"/>
      <c r="B75" s="22" t="s">
        <v>101</v>
      </c>
      <c r="C75" s="23">
        <v>0.15947712418300652</v>
      </c>
      <c r="D75" s="24">
        <v>0.19174434087882822</v>
      </c>
      <c r="E75" s="24">
        <v>0.15740740740740741</v>
      </c>
      <c r="F75" s="24">
        <v>0.1497326203208556</v>
      </c>
      <c r="G75" s="24">
        <v>0.18489583333333337</v>
      </c>
      <c r="H75" s="24">
        <v>0.17962466487935658</v>
      </c>
      <c r="I75" s="24">
        <v>0.17961165048543692</v>
      </c>
      <c r="J75" s="24">
        <v>0.30379746835443039</v>
      </c>
      <c r="K75" s="24">
        <v>0.34345794392523366</v>
      </c>
      <c r="L75" s="24">
        <v>0.24355300859598855</v>
      </c>
      <c r="M75" s="24">
        <v>0.30497382198952877</v>
      </c>
      <c r="N75" s="24">
        <v>0.30381679389312977</v>
      </c>
      <c r="O75" s="24">
        <v>0.2378048780487805</v>
      </c>
      <c r="P75" s="24">
        <v>0.26779252110977081</v>
      </c>
      <c r="Q75" s="24">
        <v>0.26292466765140327</v>
      </c>
      <c r="R75" s="24">
        <v>0.37370242214532873</v>
      </c>
      <c r="S75" s="24">
        <v>0.10649819494584838</v>
      </c>
      <c r="T75" s="24">
        <v>0.37532133676092544</v>
      </c>
      <c r="U75" s="24">
        <v>0.30536912751677853</v>
      </c>
      <c r="V75" s="24">
        <v>0.14536340852130325</v>
      </c>
      <c r="W75" s="24">
        <v>0.22302158273381295</v>
      </c>
      <c r="X75" s="24">
        <v>0.26259378349410506</v>
      </c>
      <c r="Y75" s="24">
        <v>0.21066666666666667</v>
      </c>
      <c r="Z75" s="24">
        <v>0.38311688311688313</v>
      </c>
      <c r="AA75" s="25">
        <v>0.21608040201005024</v>
      </c>
      <c r="AB75" s="31">
        <f>AVERAGE(C75:AA75)</f>
        <v>0.24289394211872775</v>
      </c>
    </row>
    <row r="76" spans="1:28" x14ac:dyDescent="0.25">
      <c r="A76" s="21"/>
      <c r="B76" s="22" t="s">
        <v>102</v>
      </c>
      <c r="C76" s="23">
        <v>0.18431372549019609</v>
      </c>
      <c r="D76" s="24">
        <v>0.24766977363515313</v>
      </c>
      <c r="E76" s="24">
        <v>0.22592592592592592</v>
      </c>
      <c r="F76" s="24">
        <v>0.21390374331550802</v>
      </c>
      <c r="G76" s="24">
        <v>0.25260416666666669</v>
      </c>
      <c r="H76" s="24">
        <v>0.21715817694369974</v>
      </c>
      <c r="I76" s="24">
        <v>0.20873786407766989</v>
      </c>
      <c r="J76" s="24">
        <v>0.34637514384349827</v>
      </c>
      <c r="K76" s="24">
        <v>0.31775700934579437</v>
      </c>
      <c r="L76" s="24">
        <v>0.28366762177650429</v>
      </c>
      <c r="M76" s="24">
        <v>0.36910994764397903</v>
      </c>
      <c r="N76" s="24">
        <v>0.37099236641221373</v>
      </c>
      <c r="O76" s="24">
        <v>0.32317073170731708</v>
      </c>
      <c r="P76" s="24">
        <v>0.3293124246079614</v>
      </c>
      <c r="Q76" s="24">
        <v>0.32200886262924672</v>
      </c>
      <c r="R76" s="24">
        <v>0.38754325259515565</v>
      </c>
      <c r="S76" s="24">
        <v>0.16425992779783394</v>
      </c>
      <c r="T76" s="24">
        <v>0.41645244215938304</v>
      </c>
      <c r="U76" s="24">
        <v>0.30536912751677853</v>
      </c>
      <c r="V76" s="24">
        <v>0.18546365914786966</v>
      </c>
      <c r="W76" s="24">
        <v>0.25419664268585129</v>
      </c>
      <c r="X76" s="24">
        <v>0.33762057877813506</v>
      </c>
      <c r="Y76" s="24">
        <v>0.248</v>
      </c>
      <c r="Z76" s="24">
        <v>0.31168831168831168</v>
      </c>
      <c r="AA76" s="25">
        <v>0.2613065326633166</v>
      </c>
      <c r="AB76" s="31">
        <f>AVERAGE(C76:AA76)</f>
        <v>0.28338431836215883</v>
      </c>
    </row>
    <row r="77" spans="1:28" x14ac:dyDescent="0.25">
      <c r="A77" s="21"/>
      <c r="B77" s="22" t="s">
        <v>103</v>
      </c>
      <c r="C77" s="23">
        <v>0.22222222222222221</v>
      </c>
      <c r="D77" s="24">
        <v>0.23834886817576564</v>
      </c>
      <c r="E77" s="24">
        <v>0.21666666666666667</v>
      </c>
      <c r="F77" s="24">
        <v>0.23262032085561496</v>
      </c>
      <c r="G77" s="24">
        <v>0.2421875</v>
      </c>
      <c r="H77" s="24">
        <v>0.20911528150134051</v>
      </c>
      <c r="I77" s="24">
        <v>0.20388349514563106</v>
      </c>
      <c r="J77" s="24">
        <v>0.28078250863060988</v>
      </c>
      <c r="K77" s="24">
        <v>0.30607476635514019</v>
      </c>
      <c r="L77" s="24">
        <v>0.2693409742120344</v>
      </c>
      <c r="M77" s="24">
        <v>0.26570680628272253</v>
      </c>
      <c r="N77" s="24">
        <v>0.2030534351145038</v>
      </c>
      <c r="O77" s="24">
        <v>0.21341463414634146</v>
      </c>
      <c r="P77" s="24">
        <v>0.28588661037394453</v>
      </c>
      <c r="Q77" s="24">
        <v>0.2570162481536189</v>
      </c>
      <c r="R77" s="24">
        <v>0.35986159169550175</v>
      </c>
      <c r="S77" s="24">
        <v>0.17148014440433212</v>
      </c>
      <c r="T77" s="24">
        <v>0.32390745501285345</v>
      </c>
      <c r="U77" s="24">
        <v>0.29865771812080538</v>
      </c>
      <c r="V77" s="24">
        <v>0.21804511278195488</v>
      </c>
      <c r="W77" s="24">
        <v>0.23980815347721823</v>
      </c>
      <c r="X77" s="24">
        <v>0.29581993569131831</v>
      </c>
      <c r="Y77" s="24">
        <v>0.27466666666666667</v>
      </c>
      <c r="Z77" s="24">
        <v>0.34415584415584421</v>
      </c>
      <c r="AA77" s="25">
        <v>0.23953098827470687</v>
      </c>
      <c r="AB77" s="31">
        <f>AVERAGE(C77:AA77)</f>
        <v>0.25649015792469426</v>
      </c>
    </row>
    <row r="78" spans="1:28" x14ac:dyDescent="0.25">
      <c r="A78" s="21" t="s">
        <v>104</v>
      </c>
      <c r="B78" s="22" t="s">
        <v>105</v>
      </c>
      <c r="C78" s="23">
        <v>0.13986928104575164</v>
      </c>
      <c r="D78" s="24">
        <v>0.13315579227696406</v>
      </c>
      <c r="E78" s="24">
        <v>0.16666666666666663</v>
      </c>
      <c r="F78" s="24">
        <v>0.16844919786096255</v>
      </c>
      <c r="G78" s="24">
        <v>0.20052083333333337</v>
      </c>
      <c r="H78" s="24">
        <v>0.16890080428954424</v>
      </c>
      <c r="I78" s="24">
        <v>0.13349514563106796</v>
      </c>
      <c r="J78" s="24">
        <v>0.15880322209436135</v>
      </c>
      <c r="K78" s="24">
        <v>0.18457943925233644</v>
      </c>
      <c r="L78" s="24">
        <v>0.19770773638968481</v>
      </c>
      <c r="M78" s="24">
        <v>0.20026178010471207</v>
      </c>
      <c r="N78" s="24">
        <v>0.24427480916030533</v>
      </c>
      <c r="O78" s="24">
        <v>0.19207317073170732</v>
      </c>
      <c r="P78" s="24">
        <v>0.13268998793727382</v>
      </c>
      <c r="Q78" s="24">
        <v>0.16248153618906944</v>
      </c>
      <c r="R78" s="24">
        <v>0.20242214532871972</v>
      </c>
      <c r="S78" s="24">
        <v>9.3862815884476536E-2</v>
      </c>
      <c r="T78" s="24">
        <v>0.2210796915167095</v>
      </c>
      <c r="U78" s="24">
        <v>0.19798657718120805</v>
      </c>
      <c r="V78" s="24">
        <v>0.13283208020050125</v>
      </c>
      <c r="W78" s="24">
        <v>0.14148681055155876</v>
      </c>
      <c r="X78" s="24">
        <v>0.18863879957127547</v>
      </c>
      <c r="Y78" s="24">
        <v>0.13066666666666665</v>
      </c>
      <c r="Z78" s="24">
        <v>0.15584415584415584</v>
      </c>
      <c r="AA78" s="25">
        <v>0.11892797319932999</v>
      </c>
      <c r="AB78" s="31">
        <f>AVERAGE(C78:AA78)</f>
        <v>0.1667070847563337</v>
      </c>
    </row>
    <row r="79" spans="1:28" x14ac:dyDescent="0.25">
      <c r="A79" s="21"/>
      <c r="B79" s="22" t="s">
        <v>106</v>
      </c>
      <c r="C79" s="23">
        <v>0.17647058823529413</v>
      </c>
      <c r="D79" s="24">
        <v>0.19573901464713714</v>
      </c>
      <c r="E79" s="24">
        <v>0.19259259259259259</v>
      </c>
      <c r="F79" s="24">
        <v>0.17379679144385027</v>
      </c>
      <c r="G79" s="24">
        <v>0.1875</v>
      </c>
      <c r="H79" s="24">
        <v>0.23324396782841825</v>
      </c>
      <c r="I79" s="24">
        <v>0.19660194174757278</v>
      </c>
      <c r="J79" s="24">
        <v>0.31990794016110474</v>
      </c>
      <c r="K79" s="24">
        <v>0.24766355140186916</v>
      </c>
      <c r="L79" s="24">
        <v>0.19484240687679083</v>
      </c>
      <c r="M79" s="24">
        <v>0.32722513089005234</v>
      </c>
      <c r="N79" s="24">
        <v>0.26412213740458013</v>
      </c>
      <c r="O79" s="24">
        <v>0.27439024390243905</v>
      </c>
      <c r="P79" s="24">
        <v>0.21471652593486129</v>
      </c>
      <c r="Q79" s="24">
        <v>0.2186115214180207</v>
      </c>
      <c r="R79" s="24">
        <v>0.29930795847750863</v>
      </c>
      <c r="S79" s="24">
        <v>0.13537906137184116</v>
      </c>
      <c r="T79" s="24">
        <v>0.34704370179948585</v>
      </c>
      <c r="U79" s="24">
        <v>0.27852348993288589</v>
      </c>
      <c r="V79" s="24">
        <v>0.18045112781954883</v>
      </c>
      <c r="W79" s="24">
        <v>0.2038369304556355</v>
      </c>
      <c r="X79" s="24">
        <v>0.3011789924973205</v>
      </c>
      <c r="Y79" s="24">
        <v>0.21866666666666668</v>
      </c>
      <c r="Z79" s="24">
        <v>0.31818181818181818</v>
      </c>
      <c r="AA79" s="25">
        <v>0.19430485762144051</v>
      </c>
      <c r="AB79" s="31">
        <f>AVERAGE(C79:AA79)</f>
        <v>0.23577195837234938</v>
      </c>
    </row>
    <row r="80" spans="1:28" x14ac:dyDescent="0.25">
      <c r="A80" s="21"/>
      <c r="B80" s="22" t="s">
        <v>107</v>
      </c>
      <c r="C80" s="23">
        <v>0.13986928104575164</v>
      </c>
      <c r="D80" s="24">
        <v>0.15579227696404793</v>
      </c>
      <c r="E80" s="24">
        <v>0.15185185185185185</v>
      </c>
      <c r="F80" s="24">
        <v>0.12299465240641712</v>
      </c>
      <c r="G80" s="24">
        <v>0.1640625</v>
      </c>
      <c r="H80" s="24">
        <v>0.19571045576407506</v>
      </c>
      <c r="I80" s="24">
        <v>0.15291262135922329</v>
      </c>
      <c r="J80" s="24">
        <v>0.13463751438434982</v>
      </c>
      <c r="K80" s="24">
        <v>0.12850467289719625</v>
      </c>
      <c r="L80" s="24">
        <v>0.18051575931232089</v>
      </c>
      <c r="M80" s="24">
        <v>0.22120418848167539</v>
      </c>
      <c r="N80" s="24">
        <v>0.20152671755725191</v>
      </c>
      <c r="O80" s="24">
        <v>0.17682926829268295</v>
      </c>
      <c r="P80" s="24">
        <v>0.16525934861278649</v>
      </c>
      <c r="Q80" s="24">
        <v>0.14918759231905465</v>
      </c>
      <c r="R80" s="24">
        <v>0.22837370242214533</v>
      </c>
      <c r="S80" s="24">
        <v>0.10108303249097472</v>
      </c>
      <c r="T80" s="24">
        <v>0.20565552699228792</v>
      </c>
      <c r="U80" s="24">
        <v>0.21140939597315436</v>
      </c>
      <c r="V80" s="24">
        <v>0.15288220551378445</v>
      </c>
      <c r="W80" s="24">
        <v>0.16546762589928057</v>
      </c>
      <c r="X80" s="24">
        <v>0.20471596998928188</v>
      </c>
      <c r="Y80" s="24">
        <v>0.12533333333333332</v>
      </c>
      <c r="Z80" s="24">
        <v>0.12987012987012986</v>
      </c>
      <c r="AA80" s="25">
        <v>0.16080402010050249</v>
      </c>
      <c r="AB80" s="31">
        <f>AVERAGE(C80:AA80)</f>
        <v>0.16505814575334241</v>
      </c>
    </row>
    <row r="81" spans="1:28" x14ac:dyDescent="0.25">
      <c r="A81" s="21"/>
      <c r="B81" s="22" t="s">
        <v>108</v>
      </c>
      <c r="C81" s="23">
        <v>0.29150326797385623</v>
      </c>
      <c r="D81" s="24">
        <v>0.20639147802929428</v>
      </c>
      <c r="E81" s="24">
        <v>0.24444444444444444</v>
      </c>
      <c r="F81" s="24">
        <v>0.23262032085561496</v>
      </c>
      <c r="G81" s="24">
        <v>0.21614583333333337</v>
      </c>
      <c r="H81" s="24">
        <v>0.27613941018766758</v>
      </c>
      <c r="I81" s="24">
        <v>0.23300970873786409</v>
      </c>
      <c r="J81" s="24">
        <v>0.19447640966628307</v>
      </c>
      <c r="K81" s="24">
        <v>0.15654205607476634</v>
      </c>
      <c r="L81" s="24">
        <v>0.24641833810888256</v>
      </c>
      <c r="M81" s="24">
        <v>0.19109947643979058</v>
      </c>
      <c r="N81" s="24">
        <v>0.22137404580152673</v>
      </c>
      <c r="O81" s="24">
        <v>0.27134146341463417</v>
      </c>
      <c r="P81" s="24">
        <v>0.1773220747889023</v>
      </c>
      <c r="Q81" s="24">
        <v>0.16543574593796159</v>
      </c>
      <c r="R81" s="24">
        <v>0.16608996539792387</v>
      </c>
      <c r="S81" s="24">
        <v>0.31949458483754511</v>
      </c>
      <c r="T81" s="24">
        <v>0.14910025706940874</v>
      </c>
      <c r="U81" s="24">
        <v>0.20469798657718122</v>
      </c>
      <c r="V81" s="24">
        <v>0.22807017543859648</v>
      </c>
      <c r="W81" s="24">
        <v>0.28537170263788969</v>
      </c>
      <c r="X81" s="24">
        <v>0.16934619506966775</v>
      </c>
      <c r="Y81" s="24">
        <v>0.17733333333333334</v>
      </c>
      <c r="Z81" s="24">
        <v>0.14285714285714285</v>
      </c>
      <c r="AA81" s="25">
        <v>0.20435510887772193</v>
      </c>
      <c r="AB81" s="31">
        <f>AVERAGE(C81:AA81)</f>
        <v>0.21483922103564937</v>
      </c>
    </row>
    <row r="82" spans="1:28" x14ac:dyDescent="0.25">
      <c r="A82" s="21"/>
      <c r="B82" s="22" t="s">
        <v>109</v>
      </c>
      <c r="C82" s="23">
        <v>0.27581699346405231</v>
      </c>
      <c r="D82" s="24">
        <v>0.18109187749667111</v>
      </c>
      <c r="E82" s="24">
        <v>0.22777777777777777</v>
      </c>
      <c r="F82" s="24">
        <v>0.16844919786096255</v>
      </c>
      <c r="G82" s="24">
        <v>0.20572916666666663</v>
      </c>
      <c r="H82" s="24">
        <v>0.24664879356568364</v>
      </c>
      <c r="I82" s="24">
        <v>0.16019417475728159</v>
      </c>
      <c r="J82" s="24">
        <v>0.16685845799769849</v>
      </c>
      <c r="K82" s="24">
        <v>0.12383177570093458</v>
      </c>
      <c r="L82" s="24">
        <v>0.20343839541547279</v>
      </c>
      <c r="M82" s="24">
        <v>0.1243455497382199</v>
      </c>
      <c r="N82" s="24">
        <v>0.13740458015267176</v>
      </c>
      <c r="O82" s="24">
        <v>0.1402439024390244</v>
      </c>
      <c r="P82" s="24">
        <v>0.10494571773220748</v>
      </c>
      <c r="Q82" s="24">
        <v>0.11816838995568685</v>
      </c>
      <c r="R82" s="24">
        <v>8.9965397923875437E-2</v>
      </c>
      <c r="S82" s="24">
        <v>0.30144404332129965</v>
      </c>
      <c r="T82" s="24">
        <v>0.10539845758354756</v>
      </c>
      <c r="U82" s="24">
        <v>0.16442953020134229</v>
      </c>
      <c r="V82" s="24">
        <v>0.31829573934837091</v>
      </c>
      <c r="W82" s="24">
        <v>0.2446043165467626</v>
      </c>
      <c r="X82" s="24">
        <v>0.10932475884244373</v>
      </c>
      <c r="Y82" s="24">
        <v>0.13200000000000001</v>
      </c>
      <c r="Z82" s="24">
        <v>0.18181818181818182</v>
      </c>
      <c r="AA82" s="25">
        <v>0.12227805695142377</v>
      </c>
      <c r="AB82" s="31">
        <f>AVERAGE(C82:AA82)</f>
        <v>0.17418012933033034</v>
      </c>
    </row>
    <row r="83" spans="1:28" ht="24" x14ac:dyDescent="0.25">
      <c r="A83" s="21"/>
      <c r="B83" s="22" t="s">
        <v>110</v>
      </c>
      <c r="C83" s="23">
        <v>0.14901960784313725</v>
      </c>
      <c r="D83" s="24">
        <v>9.4540612516644473E-2</v>
      </c>
      <c r="E83" s="24">
        <v>0.14074074074074075</v>
      </c>
      <c r="F83" s="24">
        <v>0.14438502673796791</v>
      </c>
      <c r="G83" s="24">
        <v>0.12760416666666666</v>
      </c>
      <c r="H83" s="24">
        <v>0.13404825737265416</v>
      </c>
      <c r="I83" s="24">
        <v>0.13592233009708737</v>
      </c>
      <c r="J83" s="24">
        <v>9.5512082853855013E-2</v>
      </c>
      <c r="K83" s="24">
        <v>0.12149532710280374</v>
      </c>
      <c r="L83" s="24">
        <v>0.1318051575931232</v>
      </c>
      <c r="M83" s="24">
        <v>0.11518324607329843</v>
      </c>
      <c r="N83" s="24">
        <v>0.11603053435114503</v>
      </c>
      <c r="O83" s="24">
        <v>0.16158536585365854</v>
      </c>
      <c r="P83" s="24">
        <v>8.5645355850422197E-2</v>
      </c>
      <c r="Q83" s="24">
        <v>9.4534711964549489E-2</v>
      </c>
      <c r="R83" s="24">
        <v>6.0553633217993078E-2</v>
      </c>
      <c r="S83" s="24">
        <v>0.20577617328519857</v>
      </c>
      <c r="T83" s="24">
        <v>8.9974293059125965E-2</v>
      </c>
      <c r="U83" s="24">
        <v>0.1174496644295302</v>
      </c>
      <c r="V83" s="24">
        <v>0.18295739348370926</v>
      </c>
      <c r="W83" s="24">
        <v>0.16786570743405277</v>
      </c>
      <c r="X83" s="24">
        <v>7.931404072883172E-2</v>
      </c>
      <c r="Y83" s="24">
        <v>8.8000000000000009E-2</v>
      </c>
      <c r="Z83" s="24">
        <v>9.0909090909090912E-2</v>
      </c>
      <c r="AA83" s="25">
        <v>8.3752093802345065E-2</v>
      </c>
      <c r="AB83" s="31">
        <f>AVERAGE(C83:AA83)</f>
        <v>0.12058418455870523</v>
      </c>
    </row>
    <row r="84" spans="1:28" ht="24" x14ac:dyDescent="0.25">
      <c r="A84" s="21"/>
      <c r="B84" s="22" t="s">
        <v>111</v>
      </c>
      <c r="C84" s="23">
        <v>0.15555555555555556</v>
      </c>
      <c r="D84" s="24">
        <v>0.12117177097203728</v>
      </c>
      <c r="E84" s="24">
        <v>0.1537037037037037</v>
      </c>
      <c r="F84" s="24">
        <v>0.18983957219251338</v>
      </c>
      <c r="G84" s="24">
        <v>0.140625</v>
      </c>
      <c r="H84" s="24">
        <v>0.2064343163538874</v>
      </c>
      <c r="I84" s="24">
        <v>0.13592233009708737</v>
      </c>
      <c r="J84" s="24">
        <v>0.10471806674338319</v>
      </c>
      <c r="K84" s="24">
        <v>0.14485981308411214</v>
      </c>
      <c r="L84" s="24">
        <v>0.14326647564469913</v>
      </c>
      <c r="M84" s="24">
        <v>9.8167539267015713E-2</v>
      </c>
      <c r="N84" s="24">
        <v>9.7709923664122136E-2</v>
      </c>
      <c r="O84" s="24">
        <v>0.13719512195121952</v>
      </c>
      <c r="P84" s="24">
        <v>0.10494571773220748</v>
      </c>
      <c r="Q84" s="24">
        <v>8.4194977843426888E-2</v>
      </c>
      <c r="R84" s="24">
        <v>7.9584775086505188E-2</v>
      </c>
      <c r="S84" s="24">
        <v>0.16967509025270758</v>
      </c>
      <c r="T84" s="24">
        <v>9.5115681233933158E-2</v>
      </c>
      <c r="U84" s="24">
        <v>0.1476510067114094</v>
      </c>
      <c r="V84" s="24">
        <v>0.18045112781954883</v>
      </c>
      <c r="W84" s="24">
        <v>0.13189448441247004</v>
      </c>
      <c r="X84" s="24">
        <v>8.4673097534833874E-2</v>
      </c>
      <c r="Y84" s="24">
        <v>0.11066666666666666</v>
      </c>
      <c r="Z84" s="24">
        <v>9.7402597402597421E-2</v>
      </c>
      <c r="AA84" s="25">
        <v>0.13232830820770519</v>
      </c>
      <c r="AB84" s="31">
        <f>AVERAGE(C84:AA84)</f>
        <v>0.12991010880533393</v>
      </c>
    </row>
    <row r="85" spans="1:28" x14ac:dyDescent="0.25">
      <c r="A85" s="21"/>
      <c r="B85" s="22" t="s">
        <v>112</v>
      </c>
      <c r="C85" s="23">
        <v>0.1973856209150327</v>
      </c>
      <c r="D85" s="24">
        <v>0.15446071904127828</v>
      </c>
      <c r="E85" s="24">
        <v>0.17962962962962967</v>
      </c>
      <c r="F85" s="24">
        <v>0.17647058823529413</v>
      </c>
      <c r="G85" s="24">
        <v>0.15885416666666666</v>
      </c>
      <c r="H85" s="24">
        <v>0.16621983914209115</v>
      </c>
      <c r="I85" s="24">
        <v>0.17718446601941745</v>
      </c>
      <c r="J85" s="24">
        <v>8.0552359033371698E-2</v>
      </c>
      <c r="K85" s="24">
        <v>0.10046728971962617</v>
      </c>
      <c r="L85" s="24">
        <v>0.16045845272206305</v>
      </c>
      <c r="M85" s="24">
        <v>0.10078534031413612</v>
      </c>
      <c r="N85" s="24">
        <v>0.11755725190839694</v>
      </c>
      <c r="O85" s="24">
        <v>0.16158536585365854</v>
      </c>
      <c r="P85" s="24">
        <v>0.10012062726176114</v>
      </c>
      <c r="Q85" s="24">
        <v>0.11078286558345644</v>
      </c>
      <c r="R85" s="24">
        <v>8.9965397923875437E-2</v>
      </c>
      <c r="S85" s="24">
        <v>0.25451263537906138</v>
      </c>
      <c r="T85" s="24">
        <v>0.10539845758354756</v>
      </c>
      <c r="U85" s="24">
        <v>0.1040268456375839</v>
      </c>
      <c r="V85" s="24">
        <v>0.20050125313283207</v>
      </c>
      <c r="W85" s="24">
        <v>0.17505995203836927</v>
      </c>
      <c r="X85" s="24">
        <v>0.1082529474812433</v>
      </c>
      <c r="Y85" s="24">
        <v>0.12933333333333333</v>
      </c>
      <c r="Z85" s="24">
        <v>7.792207792207792E-2</v>
      </c>
      <c r="AA85" s="25">
        <v>0.12562814070351758</v>
      </c>
      <c r="AB85" s="31">
        <f>AVERAGE(C85:AA85)</f>
        <v>0.14052462492725287</v>
      </c>
    </row>
    <row r="86" spans="1:28" x14ac:dyDescent="0.25">
      <c r="A86" s="21"/>
      <c r="B86" s="22" t="s">
        <v>113</v>
      </c>
      <c r="C86" s="23">
        <v>0.12549019607843137</v>
      </c>
      <c r="D86" s="24">
        <v>9.3209054593874838E-2</v>
      </c>
      <c r="E86" s="24">
        <v>0.13518518518518519</v>
      </c>
      <c r="F86" s="24">
        <v>0.16042780748663102</v>
      </c>
      <c r="G86" s="24">
        <v>0.1796875</v>
      </c>
      <c r="H86" s="24">
        <v>0.13404825737265416</v>
      </c>
      <c r="I86" s="24">
        <v>0.12864077669902912</v>
      </c>
      <c r="J86" s="24">
        <v>7.7100115074798622E-2</v>
      </c>
      <c r="K86" s="24">
        <v>0.10280373831775699</v>
      </c>
      <c r="L86" s="24">
        <v>0.1174785100286533</v>
      </c>
      <c r="M86" s="24">
        <v>9.6858638743455502E-2</v>
      </c>
      <c r="N86" s="24">
        <v>0.10839694656488548</v>
      </c>
      <c r="O86" s="24">
        <v>8.8414634146341473E-2</v>
      </c>
      <c r="P86" s="24">
        <v>7.2376357056694818E-2</v>
      </c>
      <c r="Q86" s="24">
        <v>8.1240768094534718E-2</v>
      </c>
      <c r="R86" s="24">
        <v>7.4394463667820071E-2</v>
      </c>
      <c r="S86" s="24">
        <v>0.13718411552346571</v>
      </c>
      <c r="T86" s="24">
        <v>6.6838046272493568E-2</v>
      </c>
      <c r="U86" s="24">
        <v>0.12080536912751678</v>
      </c>
      <c r="V86" s="24">
        <v>0.10025062656641603</v>
      </c>
      <c r="W86" s="24">
        <v>0.10071942446043165</v>
      </c>
      <c r="X86" s="24">
        <v>7.1811361200428719E-2</v>
      </c>
      <c r="Y86" s="24">
        <v>0.10133333333333333</v>
      </c>
      <c r="Z86" s="24">
        <v>5.8441558441558433E-2</v>
      </c>
      <c r="AA86" s="25">
        <v>8.3752093802345065E-2</v>
      </c>
      <c r="AB86" s="31">
        <f>AVERAGE(C86:AA86)</f>
        <v>0.10467555511354941</v>
      </c>
    </row>
    <row r="87" spans="1:28" x14ac:dyDescent="0.25">
      <c r="A87" s="21"/>
      <c r="B87" s="22" t="s">
        <v>114</v>
      </c>
      <c r="C87" s="23">
        <v>0.16470588235294115</v>
      </c>
      <c r="D87" s="24">
        <v>0.18641810918774968</v>
      </c>
      <c r="E87" s="24">
        <v>0.1648148148148148</v>
      </c>
      <c r="F87" s="24">
        <v>0.17112299465240638</v>
      </c>
      <c r="G87" s="24">
        <v>0.1484375</v>
      </c>
      <c r="H87" s="24">
        <v>0.18230563002680966</v>
      </c>
      <c r="I87" s="24">
        <v>0.1650485436893204</v>
      </c>
      <c r="J87" s="24">
        <v>0.13693901035673187</v>
      </c>
      <c r="K87" s="24">
        <v>0.17523364485981308</v>
      </c>
      <c r="L87" s="24">
        <v>0.16905444126074498</v>
      </c>
      <c r="M87" s="24">
        <v>0.14267015706806283</v>
      </c>
      <c r="N87" s="24">
        <v>0.1251908396946565</v>
      </c>
      <c r="O87" s="24">
        <v>0.1402439024390244</v>
      </c>
      <c r="P87" s="24">
        <v>0.15922798552472858</v>
      </c>
      <c r="Q87" s="24">
        <v>0.16691285081240767</v>
      </c>
      <c r="R87" s="24">
        <v>0.1245674740484429</v>
      </c>
      <c r="S87" s="24">
        <v>0.19133574007220214</v>
      </c>
      <c r="T87" s="24">
        <v>0.14395886889460155</v>
      </c>
      <c r="U87" s="24">
        <v>0.16107382550335569</v>
      </c>
      <c r="V87" s="24">
        <v>0.15789473684210525</v>
      </c>
      <c r="W87" s="24">
        <v>0.16546762589928057</v>
      </c>
      <c r="X87" s="24">
        <v>0.15755627009646303</v>
      </c>
      <c r="Y87" s="24">
        <v>0.2253333333333333</v>
      </c>
      <c r="Z87" s="24">
        <v>0.1103896103896104</v>
      </c>
      <c r="AA87" s="25">
        <v>0.18592964824120603</v>
      </c>
      <c r="AB87" s="31">
        <f>AVERAGE(C87:AA87)</f>
        <v>0.1608733376024325</v>
      </c>
    </row>
    <row r="88" spans="1:28" x14ac:dyDescent="0.25">
      <c r="A88" s="21"/>
      <c r="B88" s="22" t="s">
        <v>115</v>
      </c>
      <c r="C88" s="23">
        <v>0.24836601307189543</v>
      </c>
      <c r="D88" s="24">
        <v>0.25432756324900135</v>
      </c>
      <c r="E88" s="24">
        <v>0.24074074074074073</v>
      </c>
      <c r="F88" s="24">
        <v>0.26470588235294118</v>
      </c>
      <c r="G88" s="24">
        <v>0.24479166666666663</v>
      </c>
      <c r="H88" s="24">
        <v>0.2359249329758713</v>
      </c>
      <c r="I88" s="24">
        <v>0.22572815533980584</v>
      </c>
      <c r="J88" s="24">
        <v>0.19332566168009205</v>
      </c>
      <c r="K88" s="24">
        <v>0.24766355140186916</v>
      </c>
      <c r="L88" s="24">
        <v>0.20057306590257876</v>
      </c>
      <c r="M88" s="24">
        <v>0.1793193717277487</v>
      </c>
      <c r="N88" s="24">
        <v>0.15419847328244274</v>
      </c>
      <c r="O88" s="24">
        <v>0.14329268292682926</v>
      </c>
      <c r="P88" s="24">
        <v>0.20627261761158022</v>
      </c>
      <c r="Q88" s="24">
        <v>0.20974889217134415</v>
      </c>
      <c r="R88" s="24">
        <v>0.15916955017301038</v>
      </c>
      <c r="S88" s="24">
        <v>0.30324909747292417</v>
      </c>
      <c r="T88" s="24">
        <v>0.17480719794344474</v>
      </c>
      <c r="U88" s="24">
        <v>0.15771812080536912</v>
      </c>
      <c r="V88" s="24">
        <v>0.25062656641604009</v>
      </c>
      <c r="W88" s="24">
        <v>0.23021582733812951</v>
      </c>
      <c r="X88" s="24">
        <v>0.17470525187566988</v>
      </c>
      <c r="Y88" s="24">
        <v>0.27733333333333332</v>
      </c>
      <c r="Z88" s="24">
        <v>0.12337662337662338</v>
      </c>
      <c r="AA88" s="25">
        <v>0.2797319932998325</v>
      </c>
      <c r="AB88" s="31">
        <f>AVERAGE(C88:AA88)</f>
        <v>0.21519651332543133</v>
      </c>
    </row>
    <row r="89" spans="1:28" x14ac:dyDescent="0.25">
      <c r="A89" s="21"/>
      <c r="B89" s="22" t="s">
        <v>116</v>
      </c>
      <c r="C89" s="23">
        <v>0.19346405228758173</v>
      </c>
      <c r="D89" s="24">
        <v>0.25565912117177098</v>
      </c>
      <c r="E89" s="24">
        <v>0.21111111111111111</v>
      </c>
      <c r="F89" s="24">
        <v>0.19786096256684493</v>
      </c>
      <c r="G89" s="24">
        <v>0.26302083333333331</v>
      </c>
      <c r="H89" s="24">
        <v>0.24128686327077747</v>
      </c>
      <c r="I89" s="24">
        <v>0.21359223300970873</v>
      </c>
      <c r="J89" s="24">
        <v>0.30609896432681244</v>
      </c>
      <c r="K89" s="24">
        <v>0.31542056074766356</v>
      </c>
      <c r="L89" s="24">
        <v>0.23495702005730659</v>
      </c>
      <c r="M89" s="24">
        <v>0.3193717277486911</v>
      </c>
      <c r="N89" s="24">
        <v>0.24885496183206107</v>
      </c>
      <c r="O89" s="24">
        <v>0.28658536585365851</v>
      </c>
      <c r="P89" s="24">
        <v>0.31483715319662242</v>
      </c>
      <c r="Q89" s="24">
        <v>0.29985228951255538</v>
      </c>
      <c r="R89" s="24">
        <v>0.40830449826989612</v>
      </c>
      <c r="S89" s="24">
        <v>0.14620938628158844</v>
      </c>
      <c r="T89" s="24">
        <v>0.40874035989717222</v>
      </c>
      <c r="U89" s="24">
        <v>0.33557046979865773</v>
      </c>
      <c r="V89" s="24">
        <v>0.21804511278195488</v>
      </c>
      <c r="W89" s="24">
        <v>0.24700239808153476</v>
      </c>
      <c r="X89" s="24">
        <v>0.32475884244372982</v>
      </c>
      <c r="Y89" s="24">
        <v>0.29066666666666668</v>
      </c>
      <c r="Z89" s="24">
        <v>0.37662337662337664</v>
      </c>
      <c r="AA89" s="25">
        <v>0.21273031825795644</v>
      </c>
      <c r="AB89" s="31">
        <f>AVERAGE(C89:AA89)</f>
        <v>0.27482498596516131</v>
      </c>
    </row>
    <row r="90" spans="1:28" ht="24" x14ac:dyDescent="0.25">
      <c r="A90" s="21"/>
      <c r="B90" s="22" t="s">
        <v>117</v>
      </c>
      <c r="C90" s="23">
        <v>0.11633986928104574</v>
      </c>
      <c r="D90" s="24">
        <v>0.13182423435419441</v>
      </c>
      <c r="E90" s="24">
        <v>0.13148148148148148</v>
      </c>
      <c r="F90" s="24">
        <v>0.15508021390374332</v>
      </c>
      <c r="G90" s="24">
        <v>0.140625</v>
      </c>
      <c r="H90" s="24">
        <v>0.12332439678284182</v>
      </c>
      <c r="I90" s="24">
        <v>0.14805825242718446</v>
      </c>
      <c r="J90" s="24">
        <v>0.12773302646720369</v>
      </c>
      <c r="K90" s="24">
        <v>0.12383177570093458</v>
      </c>
      <c r="L90" s="24">
        <v>0.1318051575931232</v>
      </c>
      <c r="M90" s="24">
        <v>0.12172774869109947</v>
      </c>
      <c r="N90" s="24">
        <v>0.12671755725190839</v>
      </c>
      <c r="O90" s="24">
        <v>0.15853658536585366</v>
      </c>
      <c r="P90" s="24">
        <v>0.15560916767189384</v>
      </c>
      <c r="Q90" s="24">
        <v>0.14475627769571639</v>
      </c>
      <c r="R90" s="24">
        <v>0.14013840830449828</v>
      </c>
      <c r="S90" s="24">
        <v>0.10108303249097472</v>
      </c>
      <c r="T90" s="24">
        <v>0.13110539845758354</v>
      </c>
      <c r="U90" s="24">
        <v>0.15436241610738255</v>
      </c>
      <c r="V90" s="24">
        <v>0.11528822055137844</v>
      </c>
      <c r="W90" s="24">
        <v>0.1223021582733813</v>
      </c>
      <c r="X90" s="24">
        <v>0.14040728831725616</v>
      </c>
      <c r="Y90" s="24">
        <v>0.14799999999999999</v>
      </c>
      <c r="Z90" s="24">
        <v>0.10389610389610389</v>
      </c>
      <c r="AA90" s="25">
        <v>0.1490787269681742</v>
      </c>
      <c r="AB90" s="31">
        <f>AVERAGE(C90:AA90)</f>
        <v>0.13372449992139832</v>
      </c>
    </row>
    <row r="91" spans="1:28" ht="24" x14ac:dyDescent="0.25">
      <c r="A91" s="21"/>
      <c r="B91" s="22" t="s">
        <v>118</v>
      </c>
      <c r="C91" s="23">
        <v>0.12156862745098039</v>
      </c>
      <c r="D91" s="24">
        <v>0.15046604527296936</v>
      </c>
      <c r="E91" s="24">
        <v>0.14444444444444443</v>
      </c>
      <c r="F91" s="24">
        <v>0.14705882352941177</v>
      </c>
      <c r="G91" s="24">
        <v>0.17447916666666663</v>
      </c>
      <c r="H91" s="24">
        <v>0.17962466487935658</v>
      </c>
      <c r="I91" s="24">
        <v>0.1650485436893204</v>
      </c>
      <c r="J91" s="24">
        <v>0.15995397008055237</v>
      </c>
      <c r="K91" s="24">
        <v>0.18691588785046728</v>
      </c>
      <c r="L91" s="24">
        <v>0.18911174785100285</v>
      </c>
      <c r="M91" s="24">
        <v>0.15968586387434555</v>
      </c>
      <c r="N91" s="24">
        <v>0.15267175572519084</v>
      </c>
      <c r="O91" s="24">
        <v>0.15548780487804878</v>
      </c>
      <c r="P91" s="24">
        <v>0.15078407720144751</v>
      </c>
      <c r="Q91" s="24">
        <v>0.14032496307237813</v>
      </c>
      <c r="R91" s="24">
        <v>0.17128027681660898</v>
      </c>
      <c r="S91" s="24">
        <v>0.13718411552346571</v>
      </c>
      <c r="T91" s="24">
        <v>0.19794344473007711</v>
      </c>
      <c r="U91" s="24">
        <v>0.18791946308724833</v>
      </c>
      <c r="V91" s="24">
        <v>0.13784461152882205</v>
      </c>
      <c r="W91" s="24">
        <v>0.1366906474820144</v>
      </c>
      <c r="X91" s="24">
        <v>0.15326902465166131</v>
      </c>
      <c r="Y91" s="24">
        <v>0.1653333333333333</v>
      </c>
      <c r="Z91" s="24">
        <v>0.17532467532467533</v>
      </c>
      <c r="AA91" s="25">
        <v>0.11222780569514237</v>
      </c>
      <c r="AB91" s="31">
        <f>AVERAGE(C91:AA91)</f>
        <v>0.1581057513855853</v>
      </c>
    </row>
    <row r="92" spans="1:28" x14ac:dyDescent="0.25">
      <c r="A92" s="21"/>
      <c r="B92" s="22" t="s">
        <v>119</v>
      </c>
      <c r="C92" s="23">
        <v>0.25751633986928102</v>
      </c>
      <c r="D92" s="24">
        <v>0.29427430093209056</v>
      </c>
      <c r="E92" s="24">
        <v>0.26481481481481484</v>
      </c>
      <c r="F92" s="24">
        <v>0.25668449197860965</v>
      </c>
      <c r="G92" s="24">
        <v>0.28645833333333331</v>
      </c>
      <c r="H92" s="24">
        <v>0.23860589812332439</v>
      </c>
      <c r="I92" s="24">
        <v>0.26213592233009708</v>
      </c>
      <c r="J92" s="24">
        <v>0.33831990794016109</v>
      </c>
      <c r="K92" s="24">
        <v>0.32943925233644861</v>
      </c>
      <c r="L92" s="24">
        <v>0.22636103151862463</v>
      </c>
      <c r="M92" s="24">
        <v>0.31020942408376961</v>
      </c>
      <c r="N92" s="24">
        <v>0.31145038167938932</v>
      </c>
      <c r="O92" s="24">
        <v>0.26219512195121952</v>
      </c>
      <c r="P92" s="24">
        <v>0.35223160434258138</v>
      </c>
      <c r="Q92" s="24">
        <v>0.33677991137370755</v>
      </c>
      <c r="R92" s="24">
        <v>0.37024221453287198</v>
      </c>
      <c r="S92" s="24">
        <v>0.25451263537906138</v>
      </c>
      <c r="T92" s="24">
        <v>0.3059125964010283</v>
      </c>
      <c r="U92" s="24">
        <v>0.26174496644295303</v>
      </c>
      <c r="V92" s="24">
        <v>0.27568922305764409</v>
      </c>
      <c r="W92" s="24">
        <v>0.29256594724220625</v>
      </c>
      <c r="X92" s="24">
        <v>0.32797427652733119</v>
      </c>
      <c r="Y92" s="24">
        <v>0.28133333333333332</v>
      </c>
      <c r="Z92" s="24">
        <v>0.29220779220779219</v>
      </c>
      <c r="AA92" s="25">
        <v>0.31323283082077052</v>
      </c>
      <c r="AB92" s="31">
        <f>AVERAGE(C92:AA92)</f>
        <v>0.29211570210209775</v>
      </c>
    </row>
    <row r="93" spans="1:28" x14ac:dyDescent="0.25">
      <c r="A93" s="21"/>
      <c r="B93" s="22" t="s">
        <v>120</v>
      </c>
      <c r="C93" s="23">
        <v>0.26013071895424839</v>
      </c>
      <c r="D93" s="24">
        <v>0.27430093209054596</v>
      </c>
      <c r="E93" s="24">
        <v>0.24444444444444444</v>
      </c>
      <c r="F93" s="24">
        <v>0.2700534759358289</v>
      </c>
      <c r="G93" s="24">
        <v>0.23177083333333337</v>
      </c>
      <c r="H93" s="24">
        <v>0.24932975871313673</v>
      </c>
      <c r="I93" s="24">
        <v>0.24029126213592236</v>
      </c>
      <c r="J93" s="24">
        <v>0.3406214039125432</v>
      </c>
      <c r="K93" s="24">
        <v>0.28037383177570091</v>
      </c>
      <c r="L93" s="24">
        <v>0.2693409742120344</v>
      </c>
      <c r="M93" s="24">
        <v>0.26178010471204188</v>
      </c>
      <c r="N93" s="24">
        <v>0.24427480916030533</v>
      </c>
      <c r="O93" s="24">
        <v>0.25</v>
      </c>
      <c r="P93" s="24">
        <v>0.32448733413751507</v>
      </c>
      <c r="Q93" s="24">
        <v>0.31462333825701627</v>
      </c>
      <c r="R93" s="24">
        <v>0.32179930795847755</v>
      </c>
      <c r="S93" s="24">
        <v>0.26714801444043323</v>
      </c>
      <c r="T93" s="24">
        <v>0.3419023136246786</v>
      </c>
      <c r="U93" s="24">
        <v>0.29194630872483224</v>
      </c>
      <c r="V93" s="24">
        <v>0.26566416040100249</v>
      </c>
      <c r="W93" s="24">
        <v>0.2733812949640288</v>
      </c>
      <c r="X93" s="24">
        <v>0.29474812433011788</v>
      </c>
      <c r="Y93" s="24">
        <v>0.31733333333333336</v>
      </c>
      <c r="Z93" s="24">
        <v>0.38961038961038968</v>
      </c>
      <c r="AA93" s="25">
        <v>0.24288107202680068</v>
      </c>
      <c r="AB93" s="31">
        <f>AVERAGE(C93:AA93)</f>
        <v>0.28248950164754849</v>
      </c>
    </row>
    <row r="94" spans="1:28" x14ac:dyDescent="0.25">
      <c r="A94" s="21"/>
      <c r="B94" s="22" t="s">
        <v>121</v>
      </c>
      <c r="C94" s="23">
        <v>0.22222222222222221</v>
      </c>
      <c r="D94" s="24">
        <v>0.26631158455392812</v>
      </c>
      <c r="E94" s="24">
        <v>0.24629629629629629</v>
      </c>
      <c r="F94" s="24">
        <v>0.24866310160427807</v>
      </c>
      <c r="G94" s="24">
        <v>0.20052083333333337</v>
      </c>
      <c r="H94" s="24">
        <v>0.19839142091152817</v>
      </c>
      <c r="I94" s="24">
        <v>0.19902912621359226</v>
      </c>
      <c r="J94" s="24">
        <v>0.29574223245109321</v>
      </c>
      <c r="K94" s="24">
        <v>0.24299065420560748</v>
      </c>
      <c r="L94" s="24">
        <v>0.20916905444126072</v>
      </c>
      <c r="M94" s="24">
        <v>0.26832460732984292</v>
      </c>
      <c r="N94" s="24">
        <v>0.25648854961832063</v>
      </c>
      <c r="O94" s="24">
        <v>0.22560975609756098</v>
      </c>
      <c r="P94" s="24">
        <v>0.28950542822677927</v>
      </c>
      <c r="Q94" s="24">
        <v>0.27178729689807979</v>
      </c>
      <c r="R94" s="24">
        <v>0.28719723183391005</v>
      </c>
      <c r="S94" s="24">
        <v>0.2148014440433213</v>
      </c>
      <c r="T94" s="24">
        <v>0.24935732647814909</v>
      </c>
      <c r="U94" s="24">
        <v>0.23825503355704697</v>
      </c>
      <c r="V94" s="24">
        <v>0.2205513784461153</v>
      </c>
      <c r="W94" s="24">
        <v>0.26139088729016785</v>
      </c>
      <c r="X94" s="24">
        <v>0.25616291532690244</v>
      </c>
      <c r="Y94" s="24">
        <v>0.25866666666666666</v>
      </c>
      <c r="Z94" s="24">
        <v>0.31818181818181818</v>
      </c>
      <c r="AA94" s="25">
        <v>0.24790619765494137</v>
      </c>
      <c r="AB94" s="31">
        <f>AVERAGE(C94:AA94)</f>
        <v>0.24774092255531052</v>
      </c>
    </row>
    <row r="95" spans="1:28" ht="15.75" thickBot="1" x14ac:dyDescent="0.3">
      <c r="A95" s="26"/>
      <c r="B95" s="27" t="s">
        <v>122</v>
      </c>
      <c r="C95" s="28">
        <v>0.19084967320261437</v>
      </c>
      <c r="D95" s="29">
        <v>0.23169107856191742</v>
      </c>
      <c r="E95" s="29">
        <v>0.20370370370370369</v>
      </c>
      <c r="F95" s="29">
        <v>0.20320855614973263</v>
      </c>
      <c r="G95" s="29">
        <v>0.1953125</v>
      </c>
      <c r="H95" s="29">
        <v>0.18766756032171583</v>
      </c>
      <c r="I95" s="29">
        <v>0.21359223300970873</v>
      </c>
      <c r="J95" s="29">
        <v>0.23475258918296896</v>
      </c>
      <c r="K95" s="29">
        <v>0.25233644859813081</v>
      </c>
      <c r="L95" s="29">
        <v>0.2148997134670487</v>
      </c>
      <c r="M95" s="29">
        <v>0.27486910994764396</v>
      </c>
      <c r="N95" s="29">
        <v>0.28091603053435116</v>
      </c>
      <c r="O95" s="29">
        <v>0.30182926829268292</v>
      </c>
      <c r="P95" s="29">
        <v>0.25934861278648974</v>
      </c>
      <c r="Q95" s="29">
        <v>0.2466765140324963</v>
      </c>
      <c r="R95" s="29">
        <v>0.32698961937716264</v>
      </c>
      <c r="S95" s="29">
        <v>0.13898916967509026</v>
      </c>
      <c r="T95" s="29">
        <v>0.27506426735218509</v>
      </c>
      <c r="U95" s="29">
        <v>0.22483221476510068</v>
      </c>
      <c r="V95" s="29">
        <v>0.17042606516290726</v>
      </c>
      <c r="W95" s="29">
        <v>0.18944844124700239</v>
      </c>
      <c r="X95" s="29">
        <v>0.2465166130760986</v>
      </c>
      <c r="Y95" s="29">
        <v>0.17733333333333334</v>
      </c>
      <c r="Z95" s="29">
        <v>0.2857142857142857</v>
      </c>
      <c r="AA95" s="30">
        <v>0.23283082077051925</v>
      </c>
      <c r="AB95" s="31">
        <f>AVERAGE(C95:AA95)</f>
        <v>0.23039193689059559</v>
      </c>
    </row>
    <row r="96" spans="1:28" ht="15.75" thickTop="1" x14ac:dyDescent="0.25">
      <c r="C96" s="32">
        <f>AVERAGE(C6:C95)</f>
        <v>0.19710965867828598</v>
      </c>
      <c r="D96" s="32">
        <f>AVERAGE(D6:D95)</f>
        <v>0.19205503772747445</v>
      </c>
      <c r="E96" s="32">
        <f>AVERAGE(E6:E95)</f>
        <v>0.19440329218107</v>
      </c>
      <c r="F96" s="32">
        <f>AVERAGE(F6:F95)</f>
        <v>0.19548425430778377</v>
      </c>
      <c r="G96" s="32">
        <f>AVERAGE(G6:G95)</f>
        <v>0.19473379629629628</v>
      </c>
      <c r="H96" s="32">
        <f>AVERAGE(H6:H95)</f>
        <v>0.20050640452785221</v>
      </c>
      <c r="I96" s="32">
        <f>AVERAGE(I6:I95)</f>
        <v>0.18470873786407763</v>
      </c>
      <c r="J96" s="32">
        <f>AVERAGE(J6:J95)</f>
        <v>0.19684183608234238</v>
      </c>
      <c r="K96" s="32">
        <f>AVERAGE(K6:K95)</f>
        <v>0.195508826583593</v>
      </c>
      <c r="L96" s="32">
        <f>AVERAGE(L6:L95)</f>
        <v>0.1928366762177651</v>
      </c>
      <c r="M96" s="32">
        <f>AVERAGE(M6:M95)</f>
        <v>0.19600058173356597</v>
      </c>
      <c r="N96" s="32">
        <f>AVERAGE(N6:N95)</f>
        <v>0.19141645462256157</v>
      </c>
      <c r="O96" s="32">
        <f>AVERAGE(O6:O95)</f>
        <v>0.19681571815718157</v>
      </c>
      <c r="P96" s="32">
        <f>AVERAGE(P6:P95)</f>
        <v>0.18762900415493905</v>
      </c>
      <c r="Q96" s="32">
        <f>AVERAGE(Q6:Q95)</f>
        <v>0.1837354341047103</v>
      </c>
      <c r="R96" s="32">
        <f>AVERAGE(R6:R95)</f>
        <v>0.20065359477124178</v>
      </c>
      <c r="S96" s="32">
        <f>AVERAGE(S6:S95)</f>
        <v>0.19825511432009621</v>
      </c>
      <c r="T96" s="32">
        <f>AVERAGE(T6:T95)</f>
        <v>0.19877177949157382</v>
      </c>
      <c r="U96" s="32">
        <f>AVERAGE(U6:U95)</f>
        <v>0.19768829231916485</v>
      </c>
      <c r="V96" s="32">
        <f>AVERAGE(V6:V95)</f>
        <v>0.19729880256196042</v>
      </c>
      <c r="W96" s="32">
        <f>AVERAGE(W6:W95)</f>
        <v>0.20133226751931785</v>
      </c>
      <c r="X96" s="32">
        <f>AVERAGE(X6:X95)</f>
        <v>0.19442658092175782</v>
      </c>
      <c r="Y96" s="32">
        <f>AVERAGE(Y6:Y95)</f>
        <v>0.1918518518518518</v>
      </c>
      <c r="Z96" s="32">
        <f>AVERAGE(Z6:Z95)</f>
        <v>0.19393939393939391</v>
      </c>
      <c r="AA96" s="32">
        <f>AVERAGE(AA6:AA95)</f>
        <v>0.18349153173273772</v>
      </c>
      <c r="AB96" s="32">
        <f>AVERAGE(AB6:AB95)</f>
        <v>0.19429979690674379</v>
      </c>
    </row>
    <row r="99" spans="1:27" ht="15.75" thickBot="1" x14ac:dyDescent="0.3"/>
    <row r="100" spans="1:27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5"/>
    </row>
    <row r="101" spans="1:2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9" t="s">
        <v>8</v>
      </c>
      <c r="J101" s="9" t="s">
        <v>9</v>
      </c>
      <c r="K101" s="9" t="s">
        <v>10</v>
      </c>
      <c r="L101" s="9" t="s">
        <v>11</v>
      </c>
      <c r="M101" s="9" t="s">
        <v>12</v>
      </c>
      <c r="N101" s="9" t="s">
        <v>13</v>
      </c>
      <c r="O101" s="9" t="s">
        <v>14</v>
      </c>
      <c r="P101" s="9" t="s">
        <v>15</v>
      </c>
      <c r="Q101" s="9" t="s">
        <v>16</v>
      </c>
      <c r="R101" s="9" t="s">
        <v>17</v>
      </c>
      <c r="S101" s="9" t="s">
        <v>18</v>
      </c>
      <c r="T101" s="9" t="s">
        <v>19</v>
      </c>
      <c r="U101" s="9" t="s">
        <v>20</v>
      </c>
      <c r="V101" s="9" t="s">
        <v>21</v>
      </c>
      <c r="W101" s="9" t="s">
        <v>22</v>
      </c>
      <c r="X101" s="9" t="s">
        <v>23</v>
      </c>
      <c r="Y101" s="9" t="s">
        <v>24</v>
      </c>
      <c r="Z101" s="9" t="s">
        <v>25</v>
      </c>
      <c r="AA101" s="10" t="s">
        <v>26</v>
      </c>
    </row>
    <row r="102" spans="1:27" ht="25.5" thickBot="1" x14ac:dyDescent="0.3">
      <c r="A102" s="11"/>
      <c r="B102" s="12"/>
      <c r="C102" s="13" t="s">
        <v>27</v>
      </c>
      <c r="D102" s="14" t="s">
        <v>27</v>
      </c>
      <c r="E102" s="14" t="s">
        <v>27</v>
      </c>
      <c r="F102" s="14" t="s">
        <v>27</v>
      </c>
      <c r="G102" s="14" t="s">
        <v>27</v>
      </c>
      <c r="H102" s="14" t="s">
        <v>27</v>
      </c>
      <c r="I102" s="14" t="s">
        <v>27</v>
      </c>
      <c r="J102" s="14" t="s">
        <v>27</v>
      </c>
      <c r="K102" s="14" t="s">
        <v>27</v>
      </c>
      <c r="L102" s="14" t="s">
        <v>27</v>
      </c>
      <c r="M102" s="14" t="s">
        <v>27</v>
      </c>
      <c r="N102" s="14" t="s">
        <v>27</v>
      </c>
      <c r="O102" s="14" t="s">
        <v>27</v>
      </c>
      <c r="P102" s="14" t="s">
        <v>27</v>
      </c>
      <c r="Q102" s="14" t="s">
        <v>27</v>
      </c>
      <c r="R102" s="14" t="s">
        <v>27</v>
      </c>
      <c r="S102" s="14" t="s">
        <v>27</v>
      </c>
      <c r="T102" s="14" t="s">
        <v>27</v>
      </c>
      <c r="U102" s="14" t="s">
        <v>27</v>
      </c>
      <c r="V102" s="14" t="s">
        <v>27</v>
      </c>
      <c r="W102" s="14" t="s">
        <v>27</v>
      </c>
      <c r="X102" s="14" t="s">
        <v>27</v>
      </c>
      <c r="Y102" s="14" t="s">
        <v>27</v>
      </c>
      <c r="Z102" s="14" t="s">
        <v>27</v>
      </c>
      <c r="AA102" s="15" t="s">
        <v>27</v>
      </c>
    </row>
    <row r="103" spans="1:27" ht="15.75" thickTop="1" x14ac:dyDescent="0.25">
      <c r="A103" s="16" t="s">
        <v>66</v>
      </c>
      <c r="B103" s="17" t="s">
        <v>67</v>
      </c>
      <c r="C103" s="18">
        <f>C6 -($AB6*C$96/$AB$96)</f>
        <v>9.0542312853255147E-2</v>
      </c>
      <c r="D103" s="19">
        <f t="shared" ref="D103:AA103" si="0">D6 -($AB6*D$96/$AB$96)</f>
        <v>2.9109839037430058E-2</v>
      </c>
      <c r="E103" s="19">
        <f t="shared" si="0"/>
        <v>2.8427923029734958E-2</v>
      </c>
      <c r="F103" s="19">
        <f t="shared" si="0"/>
        <v>2.4808491882744144E-2</v>
      </c>
      <c r="G103" s="19">
        <f t="shared" si="0"/>
        <v>1.9132895706174324E-2</v>
      </c>
      <c r="H103" s="19">
        <f t="shared" si="0"/>
        <v>5.9877094703532918E-2</v>
      </c>
      <c r="I103" s="19">
        <f t="shared" si="0"/>
        <v>-7.7309893991654999E-3</v>
      </c>
      <c r="J103" s="19">
        <f t="shared" si="0"/>
        <v>8.9726827958502842E-4</v>
      </c>
      <c r="K103" s="19">
        <f t="shared" si="0"/>
        <v>-4.1977441771302942E-2</v>
      </c>
      <c r="L103" s="19">
        <f t="shared" si="0"/>
        <v>-4.2944616744831465E-2</v>
      </c>
      <c r="M103" s="19">
        <f t="shared" si="0"/>
        <v>-2.4247148890656989E-2</v>
      </c>
      <c r="N103" s="19">
        <f t="shared" si="0"/>
        <v>-2.3341331729407472E-2</v>
      </c>
      <c r="O103" s="19">
        <f t="shared" si="0"/>
        <v>-1.1607900719248027E-2</v>
      </c>
      <c r="P103" s="19">
        <f t="shared" si="0"/>
        <v>-1.5978165159971497E-2</v>
      </c>
      <c r="Q103" s="19">
        <f t="shared" si="0"/>
        <v>-3.1229898820871155E-2</v>
      </c>
      <c r="R103" s="19">
        <f t="shared" si="0"/>
        <v>-5.4317979324533944E-2</v>
      </c>
      <c r="S103" s="19">
        <f t="shared" si="0"/>
        <v>8.7950233835599273E-2</v>
      </c>
      <c r="T103" s="19">
        <f t="shared" si="0"/>
        <v>-7.8667060604896699E-2</v>
      </c>
      <c r="U103" s="19">
        <f t="shared" si="0"/>
        <v>-4.4518701494306645E-2</v>
      </c>
      <c r="V103" s="19">
        <f t="shared" si="0"/>
        <v>9.4677154019538523E-2</v>
      </c>
      <c r="W103" s="19">
        <f t="shared" si="0"/>
        <v>7.84454778250675E-2</v>
      </c>
      <c r="X103" s="19">
        <f t="shared" si="0"/>
        <v>-1.9514986465424738E-2</v>
      </c>
      <c r="Y103" s="19">
        <f t="shared" si="0"/>
        <v>-4.231915527138902E-2</v>
      </c>
      <c r="Z103" s="19">
        <f t="shared" si="0"/>
        <v>-1.6946004626746392E-2</v>
      </c>
      <c r="AA103" s="20">
        <f t="shared" si="0"/>
        <v>-5.852731014990889E-2</v>
      </c>
    </row>
    <row r="104" spans="1:27" x14ac:dyDescent="0.25">
      <c r="A104" s="21"/>
      <c r="B104" s="22" t="s">
        <v>68</v>
      </c>
      <c r="C104" s="23">
        <f t="shared" ref="C104:AA104" si="1">C7 -($AB7*C$96/$AB$96)</f>
        <v>-6.4088499814667299E-2</v>
      </c>
      <c r="D104" s="24">
        <f t="shared" si="1"/>
        <v>-2.2788332361023789E-2</v>
      </c>
      <c r="E104" s="24">
        <f t="shared" si="1"/>
        <v>4.2112222030543378E-3</v>
      </c>
      <c r="F104" s="24">
        <f t="shared" si="1"/>
        <v>-2.2078827555985447E-2</v>
      </c>
      <c r="G104" s="24">
        <f t="shared" si="1"/>
        <v>-6.0597474407518975E-2</v>
      </c>
      <c r="H104" s="24">
        <f t="shared" si="1"/>
        <v>-4.3653735023049811E-2</v>
      </c>
      <c r="I104" s="24">
        <f t="shared" si="1"/>
        <v>-1.9091204161689163E-2</v>
      </c>
      <c r="J104" s="24">
        <f t="shared" si="1"/>
        <v>2.4749139075427612E-2</v>
      </c>
      <c r="K104" s="24">
        <f t="shared" si="1"/>
        <v>1.165131763584662E-2</v>
      </c>
      <c r="L104" s="24">
        <f t="shared" si="1"/>
        <v>-1.7886782679766705E-2</v>
      </c>
      <c r="M104" s="24">
        <f t="shared" si="1"/>
        <v>-2.4563980620222581E-2</v>
      </c>
      <c r="N104" s="24">
        <f t="shared" si="1"/>
        <v>2.2363066123805453E-2</v>
      </c>
      <c r="O104" s="24">
        <f t="shared" si="1"/>
        <v>1.2410126978694258E-2</v>
      </c>
      <c r="P104" s="24">
        <f t="shared" si="1"/>
        <v>2.4404749633968909E-2</v>
      </c>
      <c r="Q104" s="24">
        <f t="shared" si="1"/>
        <v>7.3621217902380492E-2</v>
      </c>
      <c r="R104" s="24">
        <f t="shared" si="1"/>
        <v>1.3832523858871348E-2</v>
      </c>
      <c r="S104" s="24">
        <f t="shared" si="1"/>
        <v>-4.7991727663470485E-2</v>
      </c>
      <c r="T104" s="24">
        <f t="shared" si="1"/>
        <v>2.4830320985214149E-2</v>
      </c>
      <c r="U104" s="24">
        <f t="shared" si="1"/>
        <v>1.6390339372673868E-2</v>
      </c>
      <c r="V104" s="24">
        <f t="shared" si="1"/>
        <v>-4.519058149537003E-2</v>
      </c>
      <c r="W104" s="24">
        <f t="shared" si="1"/>
        <v>-1.7622448032651616E-2</v>
      </c>
      <c r="X104" s="24">
        <f t="shared" si="1"/>
        <v>3.0031626080207818E-2</v>
      </c>
      <c r="Y104" s="24">
        <f t="shared" si="1"/>
        <v>5.6402353495054958E-2</v>
      </c>
      <c r="Z104" s="24">
        <f t="shared" si="1"/>
        <v>1.9129090230171342E-2</v>
      </c>
      <c r="AA104" s="25">
        <f t="shared" si="1"/>
        <v>5.1526500240043238E-2</v>
      </c>
    </row>
    <row r="105" spans="1:27" x14ac:dyDescent="0.25">
      <c r="A105" s="21"/>
      <c r="B105" s="22" t="s">
        <v>69</v>
      </c>
      <c r="C105" s="23">
        <f t="shared" ref="C105:AA105" si="2">C8 -($AB8*C$96/$AB$96)</f>
        <v>-2.6654142822971072E-3</v>
      </c>
      <c r="D105" s="24">
        <f t="shared" si="2"/>
        <v>8.9804556770714528E-3</v>
      </c>
      <c r="E105" s="24">
        <f t="shared" si="2"/>
        <v>2.3941481813825605E-3</v>
      </c>
      <c r="F105" s="24">
        <f t="shared" si="2"/>
        <v>-2.8254038056299002E-2</v>
      </c>
      <c r="G105" s="24">
        <f t="shared" si="2"/>
        <v>2.3914015455426152E-2</v>
      </c>
      <c r="H105" s="24">
        <f t="shared" si="2"/>
        <v>-6.3910683067015361E-2</v>
      </c>
      <c r="I105" s="24">
        <f t="shared" si="2"/>
        <v>-3.0085819446321216E-2</v>
      </c>
      <c r="J105" s="24">
        <f t="shared" si="2"/>
        <v>5.4592477371906145E-2</v>
      </c>
      <c r="K105" s="24">
        <f t="shared" si="2"/>
        <v>-2.1430046468036701E-2</v>
      </c>
      <c r="L105" s="24">
        <f t="shared" si="2"/>
        <v>-2.9327553749583846E-2</v>
      </c>
      <c r="M105" s="24">
        <f t="shared" si="2"/>
        <v>5.3661818912042636E-2</v>
      </c>
      <c r="N105" s="24">
        <f t="shared" si="2"/>
        <v>6.3378235348893863E-2</v>
      </c>
      <c r="O105" s="24">
        <f t="shared" si="2"/>
        <v>-2.6940143144664752E-3</v>
      </c>
      <c r="P105" s="24">
        <f t="shared" si="2"/>
        <v>1.6510979967707673E-2</v>
      </c>
      <c r="Q105" s="24">
        <f t="shared" si="2"/>
        <v>-8.255803044585619E-4</v>
      </c>
      <c r="R105" s="24">
        <f t="shared" si="2"/>
        <v>6.89321597341645E-2</v>
      </c>
      <c r="S105" s="24">
        <f t="shared" si="2"/>
        <v>-2.5587574246912825E-2</v>
      </c>
      <c r="T105" s="24">
        <f t="shared" si="2"/>
        <v>5.9694867124090556E-2</v>
      </c>
      <c r="U105" s="24">
        <f t="shared" si="2"/>
        <v>-6.2984681338926207E-3</v>
      </c>
      <c r="V105" s="24">
        <f t="shared" si="2"/>
        <v>-0.10152557209939755</v>
      </c>
      <c r="W105" s="24">
        <f t="shared" si="2"/>
        <v>-1.8498148346114351E-2</v>
      </c>
      <c r="X105" s="24">
        <f t="shared" si="2"/>
        <v>2.7083759441082988E-2</v>
      </c>
      <c r="Y105" s="24">
        <f t="shared" si="2"/>
        <v>-0.11144534600163569</v>
      </c>
      <c r="Z105" s="24">
        <f t="shared" si="2"/>
        <v>8.2856231490097909E-2</v>
      </c>
      <c r="AA105" s="25">
        <f t="shared" si="2"/>
        <v>-1.9450890187435843E-2</v>
      </c>
    </row>
    <row r="106" spans="1:27" x14ac:dyDescent="0.25">
      <c r="A106" s="21"/>
      <c r="B106" s="22" t="s">
        <v>70</v>
      </c>
      <c r="C106" s="23">
        <f t="shared" ref="C106:AA106" si="3">C9 -($AB9*C$96/$AB$96)</f>
        <v>-3.2184332451814263E-2</v>
      </c>
      <c r="D106" s="24">
        <f t="shared" si="3"/>
        <v>-2.0996482077256573E-2</v>
      </c>
      <c r="E106" s="24">
        <f t="shared" si="3"/>
        <v>-8.7441826318959415E-3</v>
      </c>
      <c r="F106" s="24">
        <f t="shared" si="3"/>
        <v>-2.2117639623713659E-2</v>
      </c>
      <c r="G106" s="24">
        <f t="shared" si="3"/>
        <v>6.2510239136917556E-4</v>
      </c>
      <c r="H106" s="24">
        <f t="shared" si="3"/>
        <v>-3.1554639244317756E-2</v>
      </c>
      <c r="I106" s="24">
        <f t="shared" si="3"/>
        <v>-1.1991290522461617E-2</v>
      </c>
      <c r="J106" s="24">
        <f t="shared" si="3"/>
        <v>3.1398561531676278E-2</v>
      </c>
      <c r="K106" s="24">
        <f t="shared" si="3"/>
        <v>4.0407276702868283E-2</v>
      </c>
      <c r="L106" s="24">
        <f t="shared" si="3"/>
        <v>2.554737933082285E-2</v>
      </c>
      <c r="M106" s="24">
        <f t="shared" si="3"/>
        <v>4.0764761452150022E-4</v>
      </c>
      <c r="N106" s="24">
        <f t="shared" si="3"/>
        <v>2.6054150531977432E-2</v>
      </c>
      <c r="O106" s="24">
        <f t="shared" si="3"/>
        <v>3.1604314699036101E-2</v>
      </c>
      <c r="P106" s="24">
        <f t="shared" si="3"/>
        <v>9.811013182369821E-3</v>
      </c>
      <c r="Q106" s="24">
        <f t="shared" si="3"/>
        <v>3.2419980678724064E-2</v>
      </c>
      <c r="R106" s="24">
        <f t="shared" si="3"/>
        <v>2.6743222364423863E-2</v>
      </c>
      <c r="S106" s="24">
        <f t="shared" si="3"/>
        <v>-6.8694570713263278E-2</v>
      </c>
      <c r="T106" s="24">
        <f t="shared" si="3"/>
        <v>2.3055051668258497E-2</v>
      </c>
      <c r="U106" s="24">
        <f t="shared" si="3"/>
        <v>3.491762241867577E-2</v>
      </c>
      <c r="V106" s="24">
        <f t="shared" si="3"/>
        <v>-4.3311965437347194E-2</v>
      </c>
      <c r="W106" s="24">
        <f t="shared" si="3"/>
        <v>-3.5860142641678389E-2</v>
      </c>
      <c r="X106" s="24">
        <f t="shared" si="3"/>
        <v>-1.4951707666185227E-2</v>
      </c>
      <c r="Y106" s="24">
        <f t="shared" si="3"/>
        <v>-5.7947794121485721E-2</v>
      </c>
      <c r="Z106" s="24">
        <f t="shared" si="3"/>
        <v>8.0101913980386463E-2</v>
      </c>
      <c r="AA106" s="25">
        <f t="shared" si="3"/>
        <v>-1.4738489963691787E-2</v>
      </c>
    </row>
    <row r="107" spans="1:27" x14ac:dyDescent="0.25">
      <c r="A107" s="21"/>
      <c r="B107" s="22" t="s">
        <v>71</v>
      </c>
      <c r="C107" s="23">
        <f t="shared" ref="C107:AA107" si="4">C10 -($AB10*C$96/$AB$96)</f>
        <v>-2.6736900030794486E-2</v>
      </c>
      <c r="D107" s="24">
        <f t="shared" si="4"/>
        <v>2.0030978765786245E-2</v>
      </c>
      <c r="E107" s="24">
        <f t="shared" si="4"/>
        <v>-2.8027606127796589E-2</v>
      </c>
      <c r="F107" s="24">
        <f t="shared" si="4"/>
        <v>-7.3598376391032838E-2</v>
      </c>
      <c r="G107" s="24">
        <f t="shared" si="4"/>
        <v>-1.5513624518647462E-2</v>
      </c>
      <c r="H107" s="24">
        <f t="shared" si="4"/>
        <v>-3.7480182507935778E-2</v>
      </c>
      <c r="I107" s="24">
        <f t="shared" si="4"/>
        <v>2.2622556333027288E-2</v>
      </c>
      <c r="J107" s="24">
        <f t="shared" si="4"/>
        <v>4.8124249355906368E-2</v>
      </c>
      <c r="K107" s="24">
        <f t="shared" si="4"/>
        <v>6.3525319742902542E-3</v>
      </c>
      <c r="L107" s="24">
        <f t="shared" si="4"/>
        <v>-1.8800884337090706E-2</v>
      </c>
      <c r="M107" s="24">
        <f t="shared" si="4"/>
        <v>3.5296334353251968E-3</v>
      </c>
      <c r="N107" s="24">
        <f t="shared" si="4"/>
        <v>-9.3675133110882602E-3</v>
      </c>
      <c r="O107" s="24">
        <f t="shared" si="4"/>
        <v>-7.899717176733384E-2</v>
      </c>
      <c r="P107" s="24">
        <f t="shared" si="4"/>
        <v>4.795564785076728E-2</v>
      </c>
      <c r="Q107" s="24">
        <f t="shared" si="4"/>
        <v>3.0871884708842723E-2</v>
      </c>
      <c r="R107" s="24">
        <f t="shared" si="4"/>
        <v>2.8058122827949394E-2</v>
      </c>
      <c r="S107" s="24">
        <f t="shared" si="4"/>
        <v>-1.6483453176643903E-2</v>
      </c>
      <c r="T107" s="24">
        <f t="shared" si="4"/>
        <v>2.777404775390746E-2</v>
      </c>
      <c r="U107" s="24">
        <f t="shared" si="4"/>
        <v>-7.684335931460895E-3</v>
      </c>
      <c r="V107" s="24">
        <f t="shared" si="4"/>
        <v>-1.962511815992718E-4</v>
      </c>
      <c r="W107" s="24">
        <f t="shared" si="4"/>
        <v>-1.643410748798424E-2</v>
      </c>
      <c r="X107" s="24">
        <f t="shared" si="4"/>
        <v>3.7001258683294291E-2</v>
      </c>
      <c r="Y107" s="24">
        <f t="shared" si="4"/>
        <v>-2.9967611701495755E-3</v>
      </c>
      <c r="Z107" s="24">
        <f t="shared" si="4"/>
        <v>3.577020983852891E-2</v>
      </c>
      <c r="AA107" s="25">
        <f t="shared" si="4"/>
        <v>2.422604641193371E-2</v>
      </c>
    </row>
    <row r="108" spans="1:27" x14ac:dyDescent="0.25">
      <c r="A108" s="21"/>
      <c r="B108" s="22" t="s">
        <v>72</v>
      </c>
      <c r="C108" s="23">
        <f t="shared" ref="C108:AA108" si="5">C11 -($AB11*C$96/$AB$96)</f>
        <v>2.334872388969228E-2</v>
      </c>
      <c r="D108" s="24">
        <f t="shared" si="5"/>
        <v>1.1170396868356663E-2</v>
      </c>
      <c r="E108" s="24">
        <f t="shared" si="5"/>
        <v>4.7153385163898665E-2</v>
      </c>
      <c r="F108" s="24">
        <f t="shared" si="5"/>
        <v>4.8269109429934703E-2</v>
      </c>
      <c r="G108" s="24">
        <f t="shared" si="5"/>
        <v>2.900769132208339E-2</v>
      </c>
      <c r="H108" s="24">
        <f t="shared" si="5"/>
        <v>1.6424116652241083E-2</v>
      </c>
      <c r="I108" s="24">
        <f t="shared" si="5"/>
        <v>2.8205720040732185E-2</v>
      </c>
      <c r="J108" s="24">
        <f t="shared" si="5"/>
        <v>-5.0733471659737961E-3</v>
      </c>
      <c r="K108" s="24">
        <f t="shared" si="5"/>
        <v>2.0840725224305273E-2</v>
      </c>
      <c r="L108" s="24">
        <f t="shared" si="5"/>
        <v>1.6404177996882513E-2</v>
      </c>
      <c r="M108" s="24">
        <f t="shared" si="5"/>
        <v>-1.9553636548873932E-2</v>
      </c>
      <c r="N108" s="24">
        <f t="shared" si="5"/>
        <v>-3.5054625879495732E-2</v>
      </c>
      <c r="O108" s="24">
        <f t="shared" si="5"/>
        <v>-3.3913800761415563E-2</v>
      </c>
      <c r="P108" s="24">
        <f t="shared" si="5"/>
        <v>4.8415975746432527E-4</v>
      </c>
      <c r="Q108" s="24">
        <f t="shared" si="5"/>
        <v>3.2754325211234309E-2</v>
      </c>
      <c r="R108" s="24">
        <f t="shared" si="5"/>
        <v>-2.6241433982106682E-2</v>
      </c>
      <c r="S108" s="24">
        <f t="shared" si="5"/>
        <v>4.1313359285707396E-2</v>
      </c>
      <c r="T108" s="24">
        <f t="shared" si="5"/>
        <v>-5.0855060531027785E-2</v>
      </c>
      <c r="U108" s="24">
        <f t="shared" si="5"/>
        <v>-2.5646593293756653E-2</v>
      </c>
      <c r="V108" s="24">
        <f t="shared" si="5"/>
        <v>-3.4840126622228129E-3</v>
      </c>
      <c r="W108" s="24">
        <f t="shared" si="5"/>
        <v>-2.253985255119878E-2</v>
      </c>
      <c r="X108" s="24">
        <f t="shared" si="5"/>
        <v>-4.7466662476036592E-2</v>
      </c>
      <c r="Y108" s="24">
        <f t="shared" si="5"/>
        <v>-4.2954047071529194E-2</v>
      </c>
      <c r="Z108" s="24">
        <f t="shared" si="5"/>
        <v>-2.1385628489295927E-2</v>
      </c>
      <c r="AA108" s="25">
        <f t="shared" si="5"/>
        <v>1.8792810570399637E-2</v>
      </c>
    </row>
    <row r="109" spans="1:27" x14ac:dyDescent="0.25">
      <c r="A109" s="21"/>
      <c r="B109" s="22" t="s">
        <v>73</v>
      </c>
      <c r="C109" s="23">
        <f t="shared" ref="C109:AA109" si="6">C12 -($AB12*C$96/$AB$96)</f>
        <v>6.1246993501140462E-3</v>
      </c>
      <c r="D109" s="24">
        <f t="shared" si="6"/>
        <v>-8.2746633274044384E-3</v>
      </c>
      <c r="E109" s="24">
        <f t="shared" si="6"/>
        <v>2.0998290470530229E-2</v>
      </c>
      <c r="F109" s="24">
        <f t="shared" si="6"/>
        <v>-1.2644747919405785E-2</v>
      </c>
      <c r="G109" s="24">
        <f t="shared" si="6"/>
        <v>3.4448975981469024E-2</v>
      </c>
      <c r="H109" s="24">
        <f t="shared" si="6"/>
        <v>5.1532056461686487E-2</v>
      </c>
      <c r="I109" s="24">
        <f t="shared" si="6"/>
        <v>1.5537355564448158E-2</v>
      </c>
      <c r="J109" s="24">
        <f t="shared" si="6"/>
        <v>-1.149699449075027E-2</v>
      </c>
      <c r="K109" s="24">
        <f t="shared" si="6"/>
        <v>2.2574027383564316E-2</v>
      </c>
      <c r="L109" s="24">
        <f t="shared" si="6"/>
        <v>1.6921392834371579E-2</v>
      </c>
      <c r="M109" s="24">
        <f t="shared" si="6"/>
        <v>-2.1745178399315418E-3</v>
      </c>
      <c r="N109" s="24">
        <f t="shared" si="6"/>
        <v>-6.7490121546771309E-3</v>
      </c>
      <c r="O109" s="24">
        <f t="shared" si="6"/>
        <v>-2.2493456957517921E-2</v>
      </c>
      <c r="P109" s="24">
        <f t="shared" si="6"/>
        <v>-1.2411439968740792E-2</v>
      </c>
      <c r="Q109" s="24">
        <f t="shared" si="6"/>
        <v>-1.0047382831955165E-2</v>
      </c>
      <c r="R109" s="24">
        <f t="shared" si="6"/>
        <v>9.4443898715960706E-3</v>
      </c>
      <c r="S109" s="24">
        <f t="shared" si="6"/>
        <v>-2.2920486160491721E-2</v>
      </c>
      <c r="T109" s="24">
        <f t="shared" si="6"/>
        <v>2.2202883440351304E-2</v>
      </c>
      <c r="U109" s="24">
        <f t="shared" si="6"/>
        <v>6.4270477143831314E-2</v>
      </c>
      <c r="V109" s="24">
        <f t="shared" si="6"/>
        <v>-3.3179806122206001E-2</v>
      </c>
      <c r="W109" s="24">
        <f t="shared" si="6"/>
        <v>-4.1995345795469541E-2</v>
      </c>
      <c r="X109" s="24">
        <f t="shared" si="6"/>
        <v>-1.9786789321476567E-2</v>
      </c>
      <c r="Y109" s="24">
        <f t="shared" si="6"/>
        <v>-2.7998441255938727E-2</v>
      </c>
      <c r="Z109" s="24">
        <f t="shared" si="6"/>
        <v>-1.0914535211338547E-2</v>
      </c>
      <c r="AA109" s="25">
        <f t="shared" si="6"/>
        <v>-2.0966929144658294E-2</v>
      </c>
    </row>
    <row r="110" spans="1:27" x14ac:dyDescent="0.25">
      <c r="A110" s="21"/>
      <c r="B110" s="22" t="s">
        <v>74</v>
      </c>
      <c r="C110" s="23">
        <f t="shared" ref="C110:AA110" si="7">C13 -($AB13*C$96/$AB$96)</f>
        <v>-2.6910119710665321E-2</v>
      </c>
      <c r="D110" s="24">
        <f t="shared" si="7"/>
        <v>-2.8825467198901236E-2</v>
      </c>
      <c r="E110" s="24">
        <f t="shared" si="7"/>
        <v>-2.9727579565791251E-2</v>
      </c>
      <c r="F110" s="24">
        <f t="shared" si="7"/>
        <v>2.4679971962158917E-2</v>
      </c>
      <c r="G110" s="24">
        <f t="shared" si="7"/>
        <v>-1.4366458084713263E-2</v>
      </c>
      <c r="H110" s="24">
        <f t="shared" si="7"/>
        <v>1.2006165949993541E-2</v>
      </c>
      <c r="I110" s="24">
        <f t="shared" si="7"/>
        <v>2.8860768827404765E-2</v>
      </c>
      <c r="J110" s="24">
        <f t="shared" si="7"/>
        <v>-1.5730862262517201E-2</v>
      </c>
      <c r="K110" s="24">
        <f t="shared" si="7"/>
        <v>2.4519025704053982E-2</v>
      </c>
      <c r="L110" s="24">
        <f t="shared" si="7"/>
        <v>2.3924128536478018E-3</v>
      </c>
      <c r="M110" s="24">
        <f t="shared" si="7"/>
        <v>-1.4634857894535863E-3</v>
      </c>
      <c r="N110" s="24">
        <f t="shared" si="7"/>
        <v>1.8020560234403196E-2</v>
      </c>
      <c r="O110" s="24">
        <f t="shared" si="7"/>
        <v>1.5442257707879381E-2</v>
      </c>
      <c r="P110" s="24">
        <f t="shared" si="7"/>
        <v>8.7843600493417162E-3</v>
      </c>
      <c r="Q110" s="24">
        <f t="shared" si="7"/>
        <v>3.5814925270957171E-2</v>
      </c>
      <c r="R110" s="24">
        <f t="shared" si="7"/>
        <v>2.7710575905159712E-2</v>
      </c>
      <c r="S110" s="24">
        <f t="shared" si="7"/>
        <v>-2.7489600489289799E-2</v>
      </c>
      <c r="T110" s="24">
        <f t="shared" si="7"/>
        <v>8.8127296507464759E-4</v>
      </c>
      <c r="U110" s="24">
        <f t="shared" si="7"/>
        <v>3.2197987108799855E-2</v>
      </c>
      <c r="V110" s="24">
        <f t="shared" si="7"/>
        <v>-1.5751101573992302E-2</v>
      </c>
      <c r="W110" s="24">
        <f t="shared" si="7"/>
        <v>-3.7482882258339963E-2</v>
      </c>
      <c r="X110" s="24">
        <f t="shared" si="7"/>
        <v>2.8867289429909126E-3</v>
      </c>
      <c r="Y110" s="24">
        <f t="shared" si="7"/>
        <v>1.0008613617897566E-2</v>
      </c>
      <c r="Z110" s="24">
        <f t="shared" si="7"/>
        <v>-4.7966020631960357E-2</v>
      </c>
      <c r="AA110" s="25">
        <f t="shared" si="7"/>
        <v>1.507950465860719E-3</v>
      </c>
    </row>
    <row r="111" spans="1:27" x14ac:dyDescent="0.25">
      <c r="A111" s="21"/>
      <c r="B111" s="22" t="s">
        <v>75</v>
      </c>
      <c r="C111" s="23">
        <f t="shared" ref="C111:AA111" si="8">C14 -($AB14*C$96/$AB$96)</f>
        <v>3.6828928864668681E-2</v>
      </c>
      <c r="D111" s="24">
        <f t="shared" si="8"/>
        <v>1.9582750794074621E-3</v>
      </c>
      <c r="E111" s="24">
        <f t="shared" si="8"/>
        <v>-1.2572671882889908E-2</v>
      </c>
      <c r="F111" s="24">
        <f t="shared" si="8"/>
        <v>3.8062205470788466E-2</v>
      </c>
      <c r="G111" s="24">
        <f t="shared" si="8"/>
        <v>1.4055111929332939E-2</v>
      </c>
      <c r="H111" s="24">
        <f t="shared" si="8"/>
        <v>2.5178486957361315E-2</v>
      </c>
      <c r="I111" s="24">
        <f t="shared" si="8"/>
        <v>-6.4983292606049514E-4</v>
      </c>
      <c r="J111" s="24">
        <f t="shared" si="8"/>
        <v>-1.7280998963745645E-2</v>
      </c>
      <c r="K111" s="24">
        <f t="shared" si="8"/>
        <v>-1.887453499851223E-2</v>
      </c>
      <c r="L111" s="24">
        <f t="shared" si="8"/>
        <v>9.047125165551409E-3</v>
      </c>
      <c r="M111" s="24">
        <f t="shared" si="8"/>
        <v>-3.7042747272682662E-2</v>
      </c>
      <c r="N111" s="24">
        <f t="shared" si="8"/>
        <v>-3.2133755186173923E-2</v>
      </c>
      <c r="O111" s="24">
        <f t="shared" si="8"/>
        <v>1.3833905754547751E-2</v>
      </c>
      <c r="P111" s="24">
        <f t="shared" si="8"/>
        <v>-4.1275335835059185E-2</v>
      </c>
      <c r="Q111" s="24">
        <f t="shared" si="8"/>
        <v>-2.8877896415931054E-2</v>
      </c>
      <c r="R111" s="24">
        <f t="shared" si="8"/>
        <v>-4.2077361811684304E-2</v>
      </c>
      <c r="S111" s="24">
        <f t="shared" si="8"/>
        <v>0.10066622217074235</v>
      </c>
      <c r="T111" s="24">
        <f t="shared" si="8"/>
        <v>-2.026308277641399E-2</v>
      </c>
      <c r="U111" s="24">
        <f t="shared" si="8"/>
        <v>2.8107022609641319E-2</v>
      </c>
      <c r="V111" s="24">
        <f t="shared" si="8"/>
        <v>9.1262293817538032E-2</v>
      </c>
      <c r="W111" s="24">
        <f t="shared" si="8"/>
        <v>2.1059988912314032E-2</v>
      </c>
      <c r="X111" s="24">
        <f t="shared" si="8"/>
        <v>-5.0609868177461569E-2</v>
      </c>
      <c r="Y111" s="24">
        <f t="shared" si="8"/>
        <v>-3.2474836928739606E-2</v>
      </c>
      <c r="Z111" s="24">
        <f t="shared" si="8"/>
        <v>-3.9083022237546547E-2</v>
      </c>
      <c r="AA111" s="25">
        <f t="shared" si="8"/>
        <v>-6.8436213189930206E-3</v>
      </c>
    </row>
    <row r="112" spans="1:27" x14ac:dyDescent="0.25">
      <c r="A112" s="21"/>
      <c r="B112" s="22" t="s">
        <v>76</v>
      </c>
      <c r="C112" s="23">
        <f t="shared" ref="C112:AA112" si="9">C15 -($AB15*C$96/$AB$96)</f>
        <v>4.2170208020719829E-2</v>
      </c>
      <c r="D112" s="24">
        <f t="shared" si="9"/>
        <v>3.3735362384452822E-2</v>
      </c>
      <c r="E112" s="24">
        <f t="shared" si="9"/>
        <v>1.2388406639909616E-2</v>
      </c>
      <c r="F112" s="24">
        <f t="shared" si="9"/>
        <v>1.5889531687357961E-2</v>
      </c>
      <c r="G112" s="24">
        <f t="shared" si="9"/>
        <v>1.5337777453660772E-2</v>
      </c>
      <c r="H112" s="24">
        <f t="shared" si="9"/>
        <v>4.5244021501733622E-2</v>
      </c>
      <c r="I112" s="24">
        <f t="shared" si="9"/>
        <v>4.189565635235909E-2</v>
      </c>
      <c r="J112" s="24">
        <f t="shared" si="9"/>
        <v>2.6421092060279483E-3</v>
      </c>
      <c r="K112" s="24">
        <f t="shared" si="9"/>
        <v>8.1604678441262846E-2</v>
      </c>
      <c r="L112" s="24">
        <f t="shared" si="9"/>
        <v>-2.5766880000425429E-3</v>
      </c>
      <c r="M112" s="24">
        <f t="shared" si="9"/>
        <v>-7.6509499725907454E-2</v>
      </c>
      <c r="N112" s="24">
        <f t="shared" si="9"/>
        <v>-6.3265213610641857E-2</v>
      </c>
      <c r="O112" s="24">
        <f t="shared" si="9"/>
        <v>-7.7800893790900161E-2</v>
      </c>
      <c r="P112" s="24">
        <f t="shared" si="9"/>
        <v>-5.5459858931815875E-3</v>
      </c>
      <c r="Q112" s="24">
        <f t="shared" si="9"/>
        <v>-3.4299282794253705E-2</v>
      </c>
      <c r="R112" s="24">
        <f t="shared" si="9"/>
        <v>-7.2422002167759958E-2</v>
      </c>
      <c r="S112" s="24">
        <f t="shared" si="9"/>
        <v>3.1965215605994995E-2</v>
      </c>
      <c r="T112" s="24">
        <f t="shared" si="9"/>
        <v>-2.1194105422441906E-2</v>
      </c>
      <c r="U112" s="24">
        <f t="shared" si="9"/>
        <v>-2.874476495767983E-2</v>
      </c>
      <c r="V112" s="24">
        <f t="shared" si="9"/>
        <v>5.7721782484267042E-2</v>
      </c>
      <c r="W112" s="24">
        <f t="shared" si="9"/>
        <v>-2.7374965656156242E-2</v>
      </c>
      <c r="X112" s="24">
        <f t="shared" si="9"/>
        <v>-2.1914425655938929E-2</v>
      </c>
      <c r="Y112" s="24">
        <f t="shared" si="9"/>
        <v>7.6793857794085485E-3</v>
      </c>
      <c r="Z112" s="24">
        <f t="shared" si="9"/>
        <v>5.3315770812459307E-2</v>
      </c>
      <c r="AA112" s="25">
        <f t="shared" si="9"/>
        <v>-9.9420786947101714E-3</v>
      </c>
    </row>
    <row r="113" spans="1:27" x14ac:dyDescent="0.25">
      <c r="A113" s="21"/>
      <c r="B113" s="22" t="s">
        <v>77</v>
      </c>
      <c r="C113" s="23">
        <f t="shared" ref="C113:AA113" si="10">C16 -($AB16*C$96/$AB$96)</f>
        <v>-3.7594500703465455E-2</v>
      </c>
      <c r="D113" s="24">
        <f t="shared" si="10"/>
        <v>4.8209369622719545E-3</v>
      </c>
      <c r="E113" s="24">
        <f t="shared" si="10"/>
        <v>-2.4416924518301936E-2</v>
      </c>
      <c r="F113" s="24">
        <f t="shared" si="10"/>
        <v>-1.9543568680588402E-2</v>
      </c>
      <c r="G113" s="24">
        <f t="shared" si="10"/>
        <v>-5.6917874716686523E-3</v>
      </c>
      <c r="H113" s="24">
        <f t="shared" si="10"/>
        <v>-4.074572493423928E-2</v>
      </c>
      <c r="I113" s="24">
        <f t="shared" si="10"/>
        <v>-5.2607327038433876E-2</v>
      </c>
      <c r="J113" s="24">
        <f t="shared" si="10"/>
        <v>5.0906447163032442E-3</v>
      </c>
      <c r="K113" s="24">
        <f t="shared" si="10"/>
        <v>3.6903354016584761E-2</v>
      </c>
      <c r="L113" s="24">
        <f t="shared" si="10"/>
        <v>3.5327170481126158E-3</v>
      </c>
      <c r="M113" s="24">
        <f t="shared" si="10"/>
        <v>5.4209494802093472E-2</v>
      </c>
      <c r="N113" s="24">
        <f t="shared" si="10"/>
        <v>3.7936360184013918E-2</v>
      </c>
      <c r="O113" s="24">
        <f t="shared" si="10"/>
        <v>-8.1626705689810675E-3</v>
      </c>
      <c r="P113" s="24">
        <f t="shared" si="10"/>
        <v>-1.3406091551485561E-2</v>
      </c>
      <c r="Q113" s="24">
        <f t="shared" si="10"/>
        <v>-1.6304847960521285E-2</v>
      </c>
      <c r="R113" s="24">
        <f t="shared" si="10"/>
        <v>4.7458372877308641E-2</v>
      </c>
      <c r="S113" s="24">
        <f t="shared" si="10"/>
        <v>-9.1428839711314241E-2</v>
      </c>
      <c r="T113" s="24">
        <f t="shared" si="10"/>
        <v>9.241591262623669E-2</v>
      </c>
      <c r="U113" s="24">
        <f t="shared" si="10"/>
        <v>1.2339670535058744E-2</v>
      </c>
      <c r="V113" s="24">
        <f t="shared" si="10"/>
        <v>-6.5823193447662465E-3</v>
      </c>
      <c r="W113" s="24">
        <f t="shared" si="10"/>
        <v>1.1556600367742809E-3</v>
      </c>
      <c r="X113" s="24">
        <f t="shared" si="10"/>
        <v>2.7629025392407858E-2</v>
      </c>
      <c r="Y113" s="24">
        <f t="shared" si="10"/>
        <v>-5.3322262652622798E-2</v>
      </c>
      <c r="Z113" s="24">
        <f t="shared" si="10"/>
        <v>8.036219149190818E-2</v>
      </c>
      <c r="AA113" s="25">
        <f t="shared" si="10"/>
        <v>-3.4047475552686945E-2</v>
      </c>
    </row>
    <row r="114" spans="1:27" x14ac:dyDescent="0.25">
      <c r="A114" s="21"/>
      <c r="B114" s="22" t="s">
        <v>78</v>
      </c>
      <c r="C114" s="23">
        <f t="shared" ref="C114:AA114" si="11">C17 -($AB17*C$96/$AB$96)</f>
        <v>1.1113146902511251E-2</v>
      </c>
      <c r="D114" s="24">
        <f t="shared" si="11"/>
        <v>2.1132505796093298E-2</v>
      </c>
      <c r="E114" s="24">
        <f t="shared" si="11"/>
        <v>1.2957056322471017E-2</v>
      </c>
      <c r="F114" s="24">
        <f t="shared" si="11"/>
        <v>-4.8817379084734047E-4</v>
      </c>
      <c r="G114" s="24">
        <f t="shared" si="11"/>
        <v>-1.3166770831369662E-2</v>
      </c>
      <c r="H114" s="24">
        <f t="shared" si="11"/>
        <v>-2.9674342500238732E-2</v>
      </c>
      <c r="I114" s="24">
        <f t="shared" si="11"/>
        <v>3.5380566818493664E-3</v>
      </c>
      <c r="J114" s="24">
        <f t="shared" si="11"/>
        <v>1.4637798944254377E-2</v>
      </c>
      <c r="K114" s="24">
        <f t="shared" si="11"/>
        <v>2.5559970964740997E-2</v>
      </c>
      <c r="L114" s="24">
        <f t="shared" si="11"/>
        <v>-4.7290429779981991E-3</v>
      </c>
      <c r="M114" s="24">
        <f t="shared" si="11"/>
        <v>-8.1576447389168832E-2</v>
      </c>
      <c r="N114" s="24">
        <f t="shared" si="11"/>
        <v>-4.4174620952438459E-2</v>
      </c>
      <c r="O114" s="24">
        <f t="shared" si="11"/>
        <v>-1.6967886962100415E-2</v>
      </c>
      <c r="P114" s="24">
        <f t="shared" si="11"/>
        <v>-1.5493434318983673E-2</v>
      </c>
      <c r="Q114" s="24">
        <f t="shared" si="11"/>
        <v>-1.5986393908875601E-2</v>
      </c>
      <c r="R114" s="24">
        <f t="shared" si="11"/>
        <v>-3.0048521445608156E-2</v>
      </c>
      <c r="S114" s="24">
        <f t="shared" si="11"/>
        <v>0.11649600758698164</v>
      </c>
      <c r="T114" s="24">
        <f t="shared" si="11"/>
        <v>-6.4051911349156943E-2</v>
      </c>
      <c r="U114" s="24">
        <f t="shared" si="11"/>
        <v>-4.7720376594833358E-2</v>
      </c>
      <c r="V114" s="24">
        <f t="shared" si="11"/>
        <v>8.1478941263017329E-2</v>
      </c>
      <c r="W114" s="24">
        <f t="shared" si="11"/>
        <v>0.10222403774419905</v>
      </c>
      <c r="X114" s="24">
        <f t="shared" si="11"/>
        <v>-1.1691010803745377E-2</v>
      </c>
      <c r="Y114" s="24">
        <f t="shared" si="11"/>
        <v>4.1676925608670728E-2</v>
      </c>
      <c r="Z114" s="24">
        <f t="shared" si="11"/>
        <v>-2.9691279131986131E-2</v>
      </c>
      <c r="AA114" s="25">
        <f t="shared" si="11"/>
        <v>-2.5354234857438651E-2</v>
      </c>
    </row>
    <row r="115" spans="1:27" x14ac:dyDescent="0.25">
      <c r="A115" s="21"/>
      <c r="B115" s="22" t="s">
        <v>79</v>
      </c>
      <c r="C115" s="23">
        <f t="shared" ref="C115:AA115" si="12">C18 -($AB18*C$96/$AB$96)</f>
        <v>9.3646214292365526E-3</v>
      </c>
      <c r="D115" s="24">
        <f t="shared" si="12"/>
        <v>-6.3339961189190774E-3</v>
      </c>
      <c r="E115" s="24">
        <f t="shared" si="12"/>
        <v>-4.3291269019106626E-2</v>
      </c>
      <c r="F115" s="24">
        <f t="shared" si="12"/>
        <v>-3.2363620820831218E-2</v>
      </c>
      <c r="G115" s="24">
        <f t="shared" si="12"/>
        <v>-1.3432386999132656E-2</v>
      </c>
      <c r="H115" s="24">
        <f t="shared" si="12"/>
        <v>1.562538813993361E-2</v>
      </c>
      <c r="I115" s="24">
        <f t="shared" si="12"/>
        <v>-1.4047516815703764E-2</v>
      </c>
      <c r="J115" s="24">
        <f t="shared" si="12"/>
        <v>1.7476155993031872E-2</v>
      </c>
      <c r="K115" s="24">
        <f t="shared" si="12"/>
        <v>-9.6416428366291052E-3</v>
      </c>
      <c r="L115" s="24">
        <f t="shared" si="12"/>
        <v>1.6552164211960929E-4</v>
      </c>
      <c r="M115" s="24">
        <f t="shared" si="12"/>
        <v>-8.5718124210433511E-3</v>
      </c>
      <c r="N115" s="24">
        <f t="shared" si="12"/>
        <v>-8.425594655561669E-3</v>
      </c>
      <c r="O115" s="24">
        <f t="shared" si="12"/>
        <v>2.8780762924226738E-2</v>
      </c>
      <c r="P115" s="24">
        <f t="shared" si="12"/>
        <v>-2.3759870100880515E-2</v>
      </c>
      <c r="Q115" s="24">
        <f t="shared" si="12"/>
        <v>-7.8287040814253861E-3</v>
      </c>
      <c r="R115" s="24">
        <f t="shared" si="12"/>
        <v>-1.3726583471937143E-2</v>
      </c>
      <c r="S115" s="24">
        <f t="shared" si="12"/>
        <v>5.1694231908747529E-2</v>
      </c>
      <c r="T115" s="24">
        <f t="shared" si="12"/>
        <v>-2.3891708748669471E-2</v>
      </c>
      <c r="U115" s="24">
        <f t="shared" si="12"/>
        <v>-5.5716620009498785E-2</v>
      </c>
      <c r="V115" s="24">
        <f t="shared" si="12"/>
        <v>8.7671001662655818E-2</v>
      </c>
      <c r="W115" s="24">
        <f t="shared" si="12"/>
        <v>7.8012077847666145E-2</v>
      </c>
      <c r="X115" s="24">
        <f t="shared" si="12"/>
        <v>4.756723401516616E-3</v>
      </c>
      <c r="Y115" s="24">
        <f t="shared" si="12"/>
        <v>-1.910977198004693E-2</v>
      </c>
      <c r="Z115" s="24">
        <f t="shared" si="12"/>
        <v>4.0204933905744061E-2</v>
      </c>
      <c r="AA115" s="25">
        <f t="shared" si="12"/>
        <v>-5.361032077549413E-2</v>
      </c>
    </row>
    <row r="116" spans="1:27" x14ac:dyDescent="0.25">
      <c r="A116" s="21"/>
      <c r="B116" s="22" t="s">
        <v>80</v>
      </c>
      <c r="C116" s="23">
        <f t="shared" ref="C116:AA116" si="13">C19 -($AB19*C$96/$AB$96)</f>
        <v>-2.6680733746382329E-2</v>
      </c>
      <c r="D116" s="24">
        <f t="shared" si="13"/>
        <v>-2.3184367781547421E-3</v>
      </c>
      <c r="E116" s="24">
        <f t="shared" si="13"/>
        <v>4.091257649972091E-3</v>
      </c>
      <c r="F116" s="24">
        <f t="shared" si="13"/>
        <v>-2.2007018240602999E-2</v>
      </c>
      <c r="G116" s="24">
        <f t="shared" si="13"/>
        <v>-3.3000136561218696E-2</v>
      </c>
      <c r="H116" s="24">
        <f t="shared" si="13"/>
        <v>-3.6680058865839471E-2</v>
      </c>
      <c r="I116" s="24">
        <f t="shared" si="13"/>
        <v>-1.8969866543873282E-2</v>
      </c>
      <c r="J116" s="24">
        <f t="shared" si="13"/>
        <v>2.1934958406149896E-2</v>
      </c>
      <c r="K116" s="24">
        <f t="shared" si="13"/>
        <v>-3.1992427969111392E-3</v>
      </c>
      <c r="L116" s="24">
        <f t="shared" si="13"/>
        <v>2.2335681388088252E-2</v>
      </c>
      <c r="M116" s="24">
        <f t="shared" si="13"/>
        <v>4.9073996497816158E-2</v>
      </c>
      <c r="N116" s="24">
        <f t="shared" si="13"/>
        <v>4.5139244416045637E-2</v>
      </c>
      <c r="O116" s="24">
        <f t="shared" si="13"/>
        <v>3.5631207763103523E-3</v>
      </c>
      <c r="P116" s="24">
        <f t="shared" si="13"/>
        <v>2.8318896520329651E-2</v>
      </c>
      <c r="Q116" s="24">
        <f t="shared" si="13"/>
        <v>1.0962263139694672E-2</v>
      </c>
      <c r="R116" s="24">
        <f t="shared" si="13"/>
        <v>4.2726395943489093E-2</v>
      </c>
      <c r="S116" s="24">
        <f t="shared" si="13"/>
        <v>-3.7888231037419645E-2</v>
      </c>
      <c r="T116" s="24">
        <f t="shared" si="13"/>
        <v>2.8605059291536589E-2</v>
      </c>
      <c r="U116" s="24">
        <f t="shared" si="13"/>
        <v>3.7081672749348593E-2</v>
      </c>
      <c r="V116" s="24">
        <f t="shared" si="13"/>
        <v>-6.5372007855416386E-2</v>
      </c>
      <c r="W116" s="24">
        <f t="shared" si="13"/>
        <v>-5.4219457681850547E-2</v>
      </c>
      <c r="X116" s="24">
        <f t="shared" si="13"/>
        <v>1.2327771581430169E-4</v>
      </c>
      <c r="Y116" s="24">
        <f t="shared" si="13"/>
        <v>-1.5257667972586042E-2</v>
      </c>
      <c r="Z116" s="24">
        <f t="shared" si="13"/>
        <v>1.1014097012818636E-3</v>
      </c>
      <c r="AA116" s="25">
        <f t="shared" si="13"/>
        <v>2.0535623884377546E-2</v>
      </c>
    </row>
    <row r="117" spans="1:27" x14ac:dyDescent="0.25">
      <c r="A117" s="21"/>
      <c r="B117" s="22" t="s">
        <v>81</v>
      </c>
      <c r="C117" s="23">
        <f t="shared" ref="C117:AA117" si="14">C20 -($AB20*C$96/$AB$96)</f>
        <v>-1.1523919896181289E-2</v>
      </c>
      <c r="D117" s="24">
        <f t="shared" si="14"/>
        <v>-2.7187372297682311E-3</v>
      </c>
      <c r="E117" s="24">
        <f t="shared" si="14"/>
        <v>-1.9425636134790286E-2</v>
      </c>
      <c r="F117" s="24">
        <f t="shared" si="14"/>
        <v>-4.5458989464813027E-3</v>
      </c>
      <c r="G117" s="24">
        <f t="shared" si="14"/>
        <v>-1.4782848343414423E-2</v>
      </c>
      <c r="H117" s="24">
        <f t="shared" si="14"/>
        <v>-4.2063780377811583E-2</v>
      </c>
      <c r="I117" s="24">
        <f t="shared" si="14"/>
        <v>1.8335060846400297E-3</v>
      </c>
      <c r="J117" s="24">
        <f t="shared" si="14"/>
        <v>1.8585269246850639E-2</v>
      </c>
      <c r="K117" s="24">
        <f t="shared" si="14"/>
        <v>3.9180271675260031E-2</v>
      </c>
      <c r="L117" s="24">
        <f t="shared" si="14"/>
        <v>-4.8163187356687898E-2</v>
      </c>
      <c r="M117" s="24">
        <f t="shared" si="14"/>
        <v>5.7889726208950887E-3</v>
      </c>
      <c r="N117" s="24">
        <f t="shared" si="14"/>
        <v>-2.2414597895153876E-2</v>
      </c>
      <c r="O117" s="24">
        <f t="shared" si="14"/>
        <v>1.3585302576326064E-3</v>
      </c>
      <c r="P117" s="24">
        <f t="shared" si="14"/>
        <v>6.8208368613891929E-2</v>
      </c>
      <c r="Q117" s="24">
        <f t="shared" si="14"/>
        <v>1.2542290393432798E-2</v>
      </c>
      <c r="R117" s="24">
        <f t="shared" si="14"/>
        <v>-1.1305185804224988E-2</v>
      </c>
      <c r="S117" s="24">
        <f t="shared" si="14"/>
        <v>-3.835359939488206E-2</v>
      </c>
      <c r="T117" s="24">
        <f t="shared" si="14"/>
        <v>-4.0344448249131748E-2</v>
      </c>
      <c r="U117" s="24">
        <f t="shared" si="14"/>
        <v>-3.6445748365051295E-2</v>
      </c>
      <c r="V117" s="24">
        <f t="shared" si="14"/>
        <v>-1.0912797788314443E-2</v>
      </c>
      <c r="W117" s="24">
        <f t="shared" si="14"/>
        <v>1.0646878538841303E-2</v>
      </c>
      <c r="X117" s="24">
        <f t="shared" si="14"/>
        <v>2.5598550696205813E-2</v>
      </c>
      <c r="Y117" s="24">
        <f t="shared" si="14"/>
        <v>9.2488925558765506E-2</v>
      </c>
      <c r="Z117" s="24">
        <f t="shared" si="14"/>
        <v>2.3260128328973118E-2</v>
      </c>
      <c r="AA117" s="25">
        <f t="shared" si="14"/>
        <v>3.5086937665032847E-3</v>
      </c>
    </row>
    <row r="118" spans="1:27" x14ac:dyDescent="0.25">
      <c r="A118" s="21"/>
      <c r="B118" s="22" t="s">
        <v>82</v>
      </c>
      <c r="C118" s="23">
        <f t="shared" ref="C118:AA118" si="15">C21 -($AB21*C$96/$AB$96)</f>
        <v>-1.787474936760175E-2</v>
      </c>
      <c r="D118" s="24">
        <f t="shared" si="15"/>
        <v>3.8301719605610962E-3</v>
      </c>
      <c r="E118" s="24">
        <f t="shared" si="15"/>
        <v>5.7675157676631283E-3</v>
      </c>
      <c r="F118" s="24">
        <f t="shared" si="15"/>
        <v>8.2786773834545302E-3</v>
      </c>
      <c r="G118" s="24">
        <f t="shared" si="15"/>
        <v>-3.2070195135312618E-2</v>
      </c>
      <c r="H118" s="24">
        <f t="shared" si="15"/>
        <v>-1.1593465952946885E-2</v>
      </c>
      <c r="I118" s="24">
        <f t="shared" si="15"/>
        <v>2.0790069703474384E-2</v>
      </c>
      <c r="J118" s="24">
        <f t="shared" si="15"/>
        <v>-4.4688303095995086E-2</v>
      </c>
      <c r="K118" s="24">
        <f t="shared" si="15"/>
        <v>1.2031173851011878E-2</v>
      </c>
      <c r="L118" s="24">
        <f t="shared" si="15"/>
        <v>-4.2932548535140572E-2</v>
      </c>
      <c r="M118" s="24">
        <f t="shared" si="15"/>
        <v>2.7507378503197066E-4</v>
      </c>
      <c r="N118" s="24">
        <f t="shared" si="15"/>
        <v>7.3917739976549213E-3</v>
      </c>
      <c r="O118" s="24">
        <f t="shared" si="15"/>
        <v>4.9817939262363636E-2</v>
      </c>
      <c r="P118" s="24">
        <f t="shared" si="15"/>
        <v>-1.0495477659312913E-2</v>
      </c>
      <c r="Q118" s="24">
        <f t="shared" si="15"/>
        <v>2.0205187982271944E-2</v>
      </c>
      <c r="R118" s="24">
        <f t="shared" si="15"/>
        <v>-2.6296420916466279E-2</v>
      </c>
      <c r="S118" s="24">
        <f t="shared" si="15"/>
        <v>1.9861407914766843E-2</v>
      </c>
      <c r="T118" s="24">
        <f t="shared" si="15"/>
        <v>-3.9766984102762831E-2</v>
      </c>
      <c r="U118" s="24">
        <f t="shared" si="15"/>
        <v>-3.3156103118986563E-2</v>
      </c>
      <c r="V118" s="24">
        <f t="shared" si="15"/>
        <v>8.3840896100068341E-3</v>
      </c>
      <c r="W118" s="24">
        <f t="shared" si="15"/>
        <v>3.8163418935262483E-2</v>
      </c>
      <c r="X118" s="24">
        <f t="shared" si="15"/>
        <v>1.1154489867292866E-2</v>
      </c>
      <c r="Y118" s="24">
        <f t="shared" si="15"/>
        <v>6.4224137420726607E-2</v>
      </c>
      <c r="Z118" s="24">
        <f t="shared" si="15"/>
        <v>-8.3659123300482419E-3</v>
      </c>
      <c r="AA118" s="25">
        <f t="shared" si="15"/>
        <v>-2.9349672269704252E-3</v>
      </c>
    </row>
    <row r="119" spans="1:27" x14ac:dyDescent="0.25">
      <c r="A119" s="21"/>
      <c r="B119" s="22" t="s">
        <v>83</v>
      </c>
      <c r="C119" s="23">
        <f t="shared" ref="C119:AA119" si="16">C22 -($AB22*C$96/$AB$96)</f>
        <v>-1.3154010307330308E-2</v>
      </c>
      <c r="D119" s="24">
        <f t="shared" si="16"/>
        <v>-2.1848346724945747E-2</v>
      </c>
      <c r="E119" s="24">
        <f t="shared" si="16"/>
        <v>-1.2058051806889139E-2</v>
      </c>
      <c r="F119" s="24">
        <f t="shared" si="16"/>
        <v>9.0728338849298262E-3</v>
      </c>
      <c r="G119" s="24">
        <f t="shared" si="16"/>
        <v>-5.9418913274735113E-3</v>
      </c>
      <c r="H119" s="24">
        <f t="shared" si="16"/>
        <v>1.2637571642445264E-2</v>
      </c>
      <c r="I119" s="24">
        <f t="shared" si="16"/>
        <v>1.7434156125479106E-2</v>
      </c>
      <c r="J119" s="24">
        <f t="shared" si="16"/>
        <v>-3.1380805271006902E-2</v>
      </c>
      <c r="K119" s="24">
        <f t="shared" si="16"/>
        <v>-2.7770541756636527E-2</v>
      </c>
      <c r="L119" s="24">
        <f t="shared" si="16"/>
        <v>-6.4570706096700875E-3</v>
      </c>
      <c r="M119" s="24">
        <f t="shared" si="16"/>
        <v>-3.0942230587705739E-2</v>
      </c>
      <c r="N119" s="24">
        <f t="shared" si="16"/>
        <v>-2.1026632003869485E-2</v>
      </c>
      <c r="O119" s="24">
        <f t="shared" si="16"/>
        <v>2.6154290819924708E-3</v>
      </c>
      <c r="P119" s="24">
        <f t="shared" si="16"/>
        <v>-2.2905436846381813E-2</v>
      </c>
      <c r="Q119" s="24">
        <f t="shared" si="16"/>
        <v>-1.9751828337554525E-2</v>
      </c>
      <c r="R119" s="24">
        <f t="shared" si="16"/>
        <v>-2.4162388438805915E-2</v>
      </c>
      <c r="S119" s="24">
        <f t="shared" si="16"/>
        <v>-2.4327857048421865E-2</v>
      </c>
      <c r="T119" s="24">
        <f t="shared" si="16"/>
        <v>-1.6226410062448807E-2</v>
      </c>
      <c r="U119" s="24">
        <f t="shared" si="16"/>
        <v>-2.8737899030753106E-3</v>
      </c>
      <c r="V119" s="24">
        <f t="shared" si="16"/>
        <v>-4.7093019402806996E-3</v>
      </c>
      <c r="W119" s="24">
        <f t="shared" si="16"/>
        <v>-3.5967097271685074E-2</v>
      </c>
      <c r="X119" s="24">
        <f t="shared" si="16"/>
        <v>2.523155265493314E-2</v>
      </c>
      <c r="Y119" s="24">
        <f t="shared" si="16"/>
        <v>0.15564183512763538</v>
      </c>
      <c r="Z119" s="24">
        <f t="shared" si="16"/>
        <v>1.2372230666054751E-2</v>
      </c>
      <c r="AA119" s="25">
        <f t="shared" si="16"/>
        <v>8.6498081060711274E-2</v>
      </c>
    </row>
    <row r="120" spans="1:27" x14ac:dyDescent="0.25">
      <c r="A120" s="21"/>
      <c r="B120" s="22" t="s">
        <v>84</v>
      </c>
      <c r="C120" s="23">
        <f t="shared" ref="C120:AA120" si="17">C23 -($AB23*C$96/$AB$96)</f>
        <v>-5.8692371555817774E-2</v>
      </c>
      <c r="D120" s="24">
        <f t="shared" si="17"/>
        <v>-9.8884724822036474E-3</v>
      </c>
      <c r="E120" s="24">
        <f t="shared" si="17"/>
        <v>9.8842264767441679E-3</v>
      </c>
      <c r="F120" s="24">
        <f t="shared" si="17"/>
        <v>-4.8650017456325134E-2</v>
      </c>
      <c r="G120" s="24">
        <f t="shared" si="17"/>
        <v>1.0831011375253552E-2</v>
      </c>
      <c r="H120" s="24">
        <f t="shared" si="17"/>
        <v>-4.7860223947964797E-2</v>
      </c>
      <c r="I120" s="24">
        <f t="shared" si="17"/>
        <v>-1.7345989839330139E-2</v>
      </c>
      <c r="J120" s="24">
        <f t="shared" si="17"/>
        <v>-5.5135110581775948E-2</v>
      </c>
      <c r="K120" s="24">
        <f t="shared" si="17"/>
        <v>-3.8853701128945234E-2</v>
      </c>
      <c r="L120" s="24">
        <f t="shared" si="17"/>
        <v>-3.2827514236998284E-2</v>
      </c>
      <c r="M120" s="24">
        <f t="shared" si="17"/>
        <v>7.0853003173422191E-2</v>
      </c>
      <c r="N120" s="24">
        <f t="shared" si="17"/>
        <v>5.8310034555450752E-2</v>
      </c>
      <c r="O120" s="24">
        <f t="shared" si="17"/>
        <v>1.2967246955136097E-2</v>
      </c>
      <c r="P120" s="24">
        <f t="shared" si="17"/>
        <v>0.12111503288929976</v>
      </c>
      <c r="Q120" s="24">
        <f t="shared" si="17"/>
        <v>7.7059928796269272E-2</v>
      </c>
      <c r="R120" s="24">
        <f t="shared" si="17"/>
        <v>0.10116834016622372</v>
      </c>
      <c r="S120" s="24">
        <f t="shared" si="17"/>
        <v>-0.1109336431467907</v>
      </c>
      <c r="T120" s="24">
        <f t="shared" si="17"/>
        <v>6.8500110823878635E-2</v>
      </c>
      <c r="U120" s="24">
        <f t="shared" si="17"/>
        <v>-4.7560461238543184E-2</v>
      </c>
      <c r="V120" s="24">
        <f t="shared" si="17"/>
        <v>-9.9588762847695078E-2</v>
      </c>
      <c r="W120" s="24">
        <f t="shared" si="17"/>
        <v>-0.10048844508487934</v>
      </c>
      <c r="X120" s="24">
        <f t="shared" si="17"/>
        <v>4.3807877131488343E-2</v>
      </c>
      <c r="Y120" s="24">
        <f t="shared" si="17"/>
        <v>1.4551848116267668E-2</v>
      </c>
      <c r="Z120" s="24">
        <f t="shared" si="17"/>
        <v>-6.1639409415636781E-2</v>
      </c>
      <c r="AA120" s="25">
        <f t="shared" si="17"/>
        <v>0.14041546250347123</v>
      </c>
    </row>
    <row r="121" spans="1:27" x14ac:dyDescent="0.25">
      <c r="A121" s="21" t="s">
        <v>28</v>
      </c>
      <c r="B121" s="22" t="s">
        <v>29</v>
      </c>
      <c r="C121" s="23">
        <f t="shared" ref="C121:AA121" si="18">C24 -($AB24*C$96/$AB$96)</f>
        <v>8.9035862794625303E-2</v>
      </c>
      <c r="D121" s="24">
        <f t="shared" si="18"/>
        <v>1.2936993224942545E-2</v>
      </c>
      <c r="E121" s="24">
        <f t="shared" si="18"/>
        <v>6.7120287300803105E-2</v>
      </c>
      <c r="F121" s="24">
        <f t="shared" si="18"/>
        <v>8.6108200710563604E-2</v>
      </c>
      <c r="G121" s="24">
        <f t="shared" si="18"/>
        <v>3.4561036977782705E-2</v>
      </c>
      <c r="H121" s="24">
        <f t="shared" si="18"/>
        <v>3.5545714049222604E-2</v>
      </c>
      <c r="I121" s="24">
        <f t="shared" si="18"/>
        <v>5.7616266906677899E-2</v>
      </c>
      <c r="J121" s="24">
        <f t="shared" si="18"/>
        <v>5.3012704532747756E-3</v>
      </c>
      <c r="K121" s="24">
        <f t="shared" si="18"/>
        <v>-3.2829289594576733E-2</v>
      </c>
      <c r="L121" s="24">
        <f t="shared" si="18"/>
        <v>1.1301703093185317E-2</v>
      </c>
      <c r="M121" s="24">
        <f t="shared" si="18"/>
        <v>-6.1094502887314356E-2</v>
      </c>
      <c r="N121" s="24">
        <f t="shared" si="18"/>
        <v>-5.4069188062383811E-2</v>
      </c>
      <c r="O121" s="24">
        <f t="shared" si="18"/>
        <v>-6.6684912867886637E-2</v>
      </c>
      <c r="P121" s="24">
        <f t="shared" si="18"/>
        <v>-3.9087021303462699E-2</v>
      </c>
      <c r="Q121" s="24">
        <f t="shared" si="18"/>
        <v>-5.2095107415362635E-2</v>
      </c>
      <c r="R121" s="24">
        <f t="shared" si="18"/>
        <v>-0.1046938328287704</v>
      </c>
      <c r="S121" s="24">
        <f t="shared" si="18"/>
        <v>0.1310711150036066</v>
      </c>
      <c r="T121" s="24">
        <f t="shared" si="18"/>
        <v>-8.6580083641102951E-2</v>
      </c>
      <c r="U121" s="24">
        <f t="shared" si="18"/>
        <v>1.9039842303610083E-2</v>
      </c>
      <c r="V121" s="24">
        <f t="shared" si="18"/>
        <v>8.4452639638931931E-2</v>
      </c>
      <c r="W121" s="24">
        <f t="shared" si="18"/>
        <v>9.0232356296900462E-2</v>
      </c>
      <c r="X121" s="24">
        <f t="shared" si="18"/>
        <v>-7.2230291324933527E-2</v>
      </c>
      <c r="Y121" s="24">
        <f t="shared" si="18"/>
        <v>-9.9846433940937493E-2</v>
      </c>
      <c r="Z121" s="24">
        <f t="shared" si="18"/>
        <v>1.5325472183257249E-2</v>
      </c>
      <c r="AA121" s="25">
        <f t="shared" si="18"/>
        <v>-7.0438097070652766E-2</v>
      </c>
    </row>
    <row r="122" spans="1:27" x14ac:dyDescent="0.25">
      <c r="A122" s="21"/>
      <c r="B122" s="22" t="s">
        <v>30</v>
      </c>
      <c r="C122" s="23">
        <f t="shared" ref="C122:AA122" si="19">C25 -($AB25*C$96/$AB$96)</f>
        <v>-1.4821753288397632E-2</v>
      </c>
      <c r="D122" s="24">
        <f t="shared" si="19"/>
        <v>4.3162070618286058E-2</v>
      </c>
      <c r="E122" s="24">
        <f t="shared" si="19"/>
        <v>1.5828301255647603E-3</v>
      </c>
      <c r="F122" s="24">
        <f t="shared" si="19"/>
        <v>1.252114359776127E-2</v>
      </c>
      <c r="G122" s="24">
        <f t="shared" si="19"/>
        <v>-2.0921998140499415E-2</v>
      </c>
      <c r="H122" s="24">
        <f t="shared" si="19"/>
        <v>-8.1648623393079378E-3</v>
      </c>
      <c r="I122" s="24">
        <f t="shared" si="19"/>
        <v>-9.6156532173127807E-4</v>
      </c>
      <c r="J122" s="24">
        <f t="shared" si="19"/>
        <v>-4.8580913650680041E-2</v>
      </c>
      <c r="K122" s="24">
        <f t="shared" si="19"/>
        <v>-3.7856511543549992E-2</v>
      </c>
      <c r="L122" s="24">
        <f t="shared" si="19"/>
        <v>1.6244577199551219E-2</v>
      </c>
      <c r="M122" s="24">
        <f t="shared" si="19"/>
        <v>-1.0815029848527696E-2</v>
      </c>
      <c r="N122" s="24">
        <f t="shared" si="19"/>
        <v>-2.1619543249363188E-2</v>
      </c>
      <c r="O122" s="24">
        <f t="shared" si="19"/>
        <v>2.5904298766272316E-2</v>
      </c>
      <c r="P122" s="24">
        <f t="shared" si="19"/>
        <v>-6.3180774122386096E-3</v>
      </c>
      <c r="Q122" s="24">
        <f t="shared" si="19"/>
        <v>-1.6458012112310488E-2</v>
      </c>
      <c r="R122" s="24">
        <f t="shared" si="19"/>
        <v>-4.7538364491679724E-2</v>
      </c>
      <c r="S122" s="24">
        <f t="shared" si="19"/>
        <v>2.8614920684463335E-2</v>
      </c>
      <c r="T122" s="24">
        <f t="shared" si="19"/>
        <v>-4.0244897788339257E-2</v>
      </c>
      <c r="U122" s="24">
        <f t="shared" si="19"/>
        <v>1.0448464203574037E-3</v>
      </c>
      <c r="V122" s="24">
        <f t="shared" si="19"/>
        <v>1.4793214454796588E-2</v>
      </c>
      <c r="W122" s="24">
        <f t="shared" si="19"/>
        <v>1.3216436196902215E-2</v>
      </c>
      <c r="X122" s="24">
        <f t="shared" si="19"/>
        <v>2.8002806777662176E-2</v>
      </c>
      <c r="Y122" s="24">
        <f t="shared" si="19"/>
        <v>5.8359403198994492E-2</v>
      </c>
      <c r="Z122" s="24">
        <f t="shared" si="19"/>
        <v>-1.7972944467144952E-2</v>
      </c>
      <c r="AA122" s="25">
        <f t="shared" si="19"/>
        <v>4.8827925613157824E-2</v>
      </c>
    </row>
    <row r="123" spans="1:27" ht="24" x14ac:dyDescent="0.25">
      <c r="A123" s="21"/>
      <c r="B123" s="22" t="s">
        <v>31</v>
      </c>
      <c r="C123" s="23">
        <f t="shared" ref="C123:AA123" si="20">C26 -($AB26*C$96/$AB$96)</f>
        <v>9.1052786359502036E-3</v>
      </c>
      <c r="D123" s="24">
        <f t="shared" si="20"/>
        <v>1.0492006365648454E-2</v>
      </c>
      <c r="E123" s="24">
        <f t="shared" si="20"/>
        <v>-1.246415907250098E-2</v>
      </c>
      <c r="F123" s="24">
        <f t="shared" si="20"/>
        <v>1.2671767667092354E-2</v>
      </c>
      <c r="G123" s="24">
        <f t="shared" si="20"/>
        <v>-3.3145371654061118E-3</v>
      </c>
      <c r="H123" s="24">
        <f t="shared" si="20"/>
        <v>-3.4482460072636223E-3</v>
      </c>
      <c r="I123" s="24">
        <f t="shared" si="20"/>
        <v>6.8279156588520906E-2</v>
      </c>
      <c r="J123" s="24">
        <f t="shared" si="20"/>
        <v>-1.7837360336296765E-2</v>
      </c>
      <c r="K123" s="24">
        <f t="shared" si="20"/>
        <v>-4.4432212886498956E-2</v>
      </c>
      <c r="L123" s="24">
        <f t="shared" si="20"/>
        <v>-1.2164768035428042E-2</v>
      </c>
      <c r="M123" s="24">
        <f t="shared" si="20"/>
        <v>-3.7661772067172139E-2</v>
      </c>
      <c r="N123" s="24">
        <f t="shared" si="20"/>
        <v>-1.8866888638496088E-2</v>
      </c>
      <c r="O123" s="24">
        <f t="shared" si="20"/>
        <v>-4.552552504145424E-2</v>
      </c>
      <c r="P123" s="24">
        <f t="shared" si="20"/>
        <v>5.2140608904379659E-2</v>
      </c>
      <c r="Q123" s="24">
        <f t="shared" si="20"/>
        <v>4.8502198641058869E-2</v>
      </c>
      <c r="R123" s="24">
        <f t="shared" si="20"/>
        <v>-4.3269896540842151E-2</v>
      </c>
      <c r="S123" s="24">
        <f t="shared" si="20"/>
        <v>6.5717796612523527E-2</v>
      </c>
      <c r="T123" s="24">
        <f t="shared" si="20"/>
        <v>-4.2016635724427542E-2</v>
      </c>
      <c r="U123" s="24">
        <f t="shared" si="20"/>
        <v>-6.415543524615705E-2</v>
      </c>
      <c r="V123" s="24">
        <f t="shared" si="20"/>
        <v>6.5076263320377248E-2</v>
      </c>
      <c r="W123" s="24">
        <f t="shared" si="20"/>
        <v>0.11186492962768288</v>
      </c>
      <c r="X123" s="24">
        <f t="shared" si="20"/>
        <v>3.6453778594546293E-2</v>
      </c>
      <c r="Y123" s="24">
        <f t="shared" si="20"/>
        <v>5.727086594129488E-3</v>
      </c>
      <c r="Z123" s="24">
        <f t="shared" si="20"/>
        <v>-7.1788694492420924E-2</v>
      </c>
      <c r="AA123" s="25">
        <f t="shared" si="20"/>
        <v>-6.9084740297544106E-2</v>
      </c>
    </row>
    <row r="124" spans="1:27" x14ac:dyDescent="0.25">
      <c r="A124" s="21"/>
      <c r="B124" s="22" t="s">
        <v>32</v>
      </c>
      <c r="C124" s="23">
        <f t="shared" ref="C124:AA124" si="21">C27 -($AB27*C$96/$AB$96)</f>
        <v>0.14371285353913962</v>
      </c>
      <c r="D124" s="24">
        <f t="shared" si="21"/>
        <v>1.1444320119098544E-2</v>
      </c>
      <c r="E124" s="24">
        <f t="shared" si="21"/>
        <v>3.787723628842396E-2</v>
      </c>
      <c r="F124" s="24">
        <f t="shared" si="21"/>
        <v>5.3314454118696453E-2</v>
      </c>
      <c r="G124" s="24">
        <f t="shared" si="21"/>
        <v>2.9953278284036766E-2</v>
      </c>
      <c r="H124" s="24">
        <f t="shared" si="21"/>
        <v>-6.722586556189486E-3</v>
      </c>
      <c r="I124" s="24">
        <f t="shared" si="21"/>
        <v>-4.0384454067618758E-2</v>
      </c>
      <c r="J124" s="24">
        <f t="shared" si="21"/>
        <v>-5.0103841554796497E-2</v>
      </c>
      <c r="K124" s="24">
        <f t="shared" si="21"/>
        <v>-5.881878973951235E-2</v>
      </c>
      <c r="L124" s="24">
        <f t="shared" si="21"/>
        <v>5.1437974140295439E-2</v>
      </c>
      <c r="M124" s="24">
        <f t="shared" si="21"/>
        <v>-3.2930372079646053E-2</v>
      </c>
      <c r="N124" s="24">
        <f t="shared" si="21"/>
        <v>-2.9224225085735495E-2</v>
      </c>
      <c r="O124" s="24">
        <f t="shared" si="21"/>
        <v>2.5362846547501844E-2</v>
      </c>
      <c r="P124" s="24">
        <f t="shared" si="21"/>
        <v>-4.4826860985393804E-2</v>
      </c>
      <c r="Q124" s="24">
        <f t="shared" si="21"/>
        <v>-5.360254488935319E-2</v>
      </c>
      <c r="R124" s="24">
        <f t="shared" si="21"/>
        <v>-7.6183568283353986E-2</v>
      </c>
      <c r="S124" s="24">
        <f t="shared" si="21"/>
        <v>0.15029901455353165</v>
      </c>
      <c r="T124" s="24">
        <f t="shared" si="21"/>
        <v>-7.1189193300844902E-2</v>
      </c>
      <c r="U124" s="24">
        <f t="shared" si="21"/>
        <v>-5.9773469448929611E-2</v>
      </c>
      <c r="V124" s="24">
        <f t="shared" si="21"/>
        <v>0.14060116376777082</v>
      </c>
      <c r="W124" s="24">
        <f t="shared" si="21"/>
        <v>0.12370735450424061</v>
      </c>
      <c r="X124" s="24">
        <f t="shared" si="21"/>
        <v>-5.6230024897583802E-2</v>
      </c>
      <c r="Y124" s="24">
        <f t="shared" si="21"/>
        <v>-6.2810963397551586E-2</v>
      </c>
      <c r="Z124" s="24">
        <f t="shared" si="21"/>
        <v>-5.0395077074394057E-2</v>
      </c>
      <c r="AA124" s="25">
        <f t="shared" si="21"/>
        <v>-7.4514524501832949E-2</v>
      </c>
    </row>
    <row r="125" spans="1:27" x14ac:dyDescent="0.25">
      <c r="A125" s="21"/>
      <c r="B125" s="22" t="s">
        <v>33</v>
      </c>
      <c r="C125" s="23">
        <f t="shared" ref="C125:AA125" si="22">C28 -($AB28*C$96/$AB$96)</f>
        <v>6.9866194051727559E-3</v>
      </c>
      <c r="D125" s="24">
        <f t="shared" si="22"/>
        <v>1.7111699613973547E-2</v>
      </c>
      <c r="E125" s="24">
        <f t="shared" si="22"/>
        <v>4.034574389386314E-2</v>
      </c>
      <c r="F125" s="24">
        <f t="shared" si="22"/>
        <v>1.9077827976968942E-2</v>
      </c>
      <c r="G125" s="24">
        <f t="shared" si="22"/>
        <v>-2.0904859036778634E-2</v>
      </c>
      <c r="H125" s="24">
        <f t="shared" si="22"/>
        <v>2.669736453883903E-2</v>
      </c>
      <c r="I125" s="24">
        <f t="shared" si="22"/>
        <v>1.5186632184367804E-2</v>
      </c>
      <c r="J125" s="24">
        <f t="shared" si="22"/>
        <v>-9.1508979545656954E-3</v>
      </c>
      <c r="K125" s="24">
        <f t="shared" si="22"/>
        <v>-4.106450593239111E-2</v>
      </c>
      <c r="L125" s="24">
        <f t="shared" si="22"/>
        <v>-0.11554360826106225</v>
      </c>
      <c r="M125" s="24">
        <f t="shared" si="22"/>
        <v>2.1858608105527477E-2</v>
      </c>
      <c r="N125" s="24">
        <f t="shared" si="22"/>
        <v>2.6437865118367487E-2</v>
      </c>
      <c r="O125" s="24">
        <f t="shared" si="22"/>
        <v>1.5964385575411078E-2</v>
      </c>
      <c r="P125" s="24">
        <f t="shared" si="22"/>
        <v>9.7918239681556163E-2</v>
      </c>
      <c r="Q125" s="24">
        <f t="shared" si="22"/>
        <v>-3.308725462962131E-2</v>
      </c>
      <c r="R125" s="24">
        <f t="shared" si="22"/>
        <v>-9.4918401703737443E-3</v>
      </c>
      <c r="S125" s="24">
        <f t="shared" si="22"/>
        <v>-2.6197826458973394E-2</v>
      </c>
      <c r="T125" s="24">
        <f t="shared" si="22"/>
        <v>-2.9123379943309519E-2</v>
      </c>
      <c r="U125" s="24">
        <f t="shared" si="22"/>
        <v>-1.8254247755413677E-2</v>
      </c>
      <c r="V125" s="24">
        <f t="shared" si="22"/>
        <v>-0.10312169565437423</v>
      </c>
      <c r="W125" s="24">
        <f t="shared" si="22"/>
        <v>-0.13653726009907652</v>
      </c>
      <c r="X125" s="24">
        <f t="shared" si="22"/>
        <v>3.6040189295641734E-2</v>
      </c>
      <c r="Y125" s="24">
        <f t="shared" si="22"/>
        <v>0.18173042436491477</v>
      </c>
      <c r="Z125" s="24">
        <f t="shared" si="22"/>
        <v>-0.12177479039278538</v>
      </c>
      <c r="AA125" s="25">
        <f t="shared" si="22"/>
        <v>0.15889656653412121</v>
      </c>
    </row>
    <row r="126" spans="1:27" ht="24" x14ac:dyDescent="0.25">
      <c r="A126" s="21"/>
      <c r="B126" s="22" t="s">
        <v>34</v>
      </c>
      <c r="C126" s="23">
        <f t="shared" ref="C126:AA126" si="23">C29 -($AB29*C$96/$AB$96)</f>
        <v>-3.8330150792503792E-3</v>
      </c>
      <c r="D126" s="24">
        <f t="shared" si="23"/>
        <v>1.6585591319846688E-2</v>
      </c>
      <c r="E126" s="24">
        <f t="shared" si="23"/>
        <v>2.5429502486429334E-2</v>
      </c>
      <c r="F126" s="24">
        <f t="shared" si="23"/>
        <v>8.1878258010015803E-3</v>
      </c>
      <c r="G126" s="24">
        <f t="shared" si="23"/>
        <v>-4.1805613088257837E-2</v>
      </c>
      <c r="H126" s="24">
        <f t="shared" si="23"/>
        <v>2.9327633312616314E-2</v>
      </c>
      <c r="I126" s="24">
        <f t="shared" si="23"/>
        <v>7.4310682093193942E-3</v>
      </c>
      <c r="J126" s="24">
        <f t="shared" si="23"/>
        <v>-6.1562692986523129E-2</v>
      </c>
      <c r="K126" s="24">
        <f t="shared" si="23"/>
        <v>-7.011839153476046E-2</v>
      </c>
      <c r="L126" s="24">
        <f t="shared" si="23"/>
        <v>2.7277367240632067E-3</v>
      </c>
      <c r="M126" s="24">
        <f t="shared" si="23"/>
        <v>1.2783840606891639E-2</v>
      </c>
      <c r="N126" s="24">
        <f t="shared" si="23"/>
        <v>3.1709305205688265E-3</v>
      </c>
      <c r="O126" s="24">
        <f t="shared" si="23"/>
        <v>4.2039649990746331E-2</v>
      </c>
      <c r="P126" s="24">
        <f t="shared" si="23"/>
        <v>7.1030830283528079E-2</v>
      </c>
      <c r="Q126" s="24">
        <f t="shared" si="23"/>
        <v>1.0914084309437133E-3</v>
      </c>
      <c r="R126" s="24">
        <f t="shared" si="23"/>
        <v>-3.2233639576818796E-2</v>
      </c>
      <c r="S126" s="24">
        <f t="shared" si="23"/>
        <v>-8.1555775328242541E-3</v>
      </c>
      <c r="T126" s="24">
        <f t="shared" si="23"/>
        <v>-1.4798221678925111E-2</v>
      </c>
      <c r="U126" s="24">
        <f t="shared" si="23"/>
        <v>-2.1586650212947256E-2</v>
      </c>
      <c r="V126" s="24">
        <f t="shared" si="23"/>
        <v>-1.9282240963641589E-2</v>
      </c>
      <c r="W126" s="24">
        <f t="shared" si="23"/>
        <v>4.0295910576846339E-2</v>
      </c>
      <c r="X126" s="24">
        <f t="shared" si="23"/>
        <v>-4.761216683995563E-2</v>
      </c>
      <c r="Y126" s="24">
        <f t="shared" si="23"/>
        <v>9.8248449179734798E-2</v>
      </c>
      <c r="Z126" s="24">
        <f t="shared" si="23"/>
        <v>-5.1893459586649288E-2</v>
      </c>
      <c r="AA126" s="25">
        <f t="shared" si="23"/>
        <v>1.4531291638016849E-2</v>
      </c>
    </row>
    <row r="127" spans="1:27" x14ac:dyDescent="0.25">
      <c r="A127" s="21"/>
      <c r="B127" s="22" t="s">
        <v>35</v>
      </c>
      <c r="C127" s="23">
        <f t="shared" ref="C127:AA127" si="24">C30 -($AB30*C$96/$AB$96)</f>
        <v>6.8388861336356799E-2</v>
      </c>
      <c r="D127" s="24">
        <f t="shared" si="24"/>
        <v>3.4039667090948966E-2</v>
      </c>
      <c r="E127" s="24">
        <f t="shared" si="24"/>
        <v>4.9852018445925073E-2</v>
      </c>
      <c r="F127" s="24">
        <f t="shared" si="24"/>
        <v>-1.6771171913683214E-2</v>
      </c>
      <c r="G127" s="24">
        <f t="shared" si="24"/>
        <v>3.1923793290172808E-4</v>
      </c>
      <c r="H127" s="24">
        <f t="shared" si="24"/>
        <v>1.3686918866793407E-2</v>
      </c>
      <c r="I127" s="24">
        <f t="shared" si="24"/>
        <v>-4.3553498726417506E-2</v>
      </c>
      <c r="J127" s="24">
        <f t="shared" si="24"/>
        <v>-3.3785100377852872E-2</v>
      </c>
      <c r="K127" s="24">
        <f t="shared" si="24"/>
        <v>-6.2588977567625131E-2</v>
      </c>
      <c r="L127" s="24">
        <f t="shared" si="24"/>
        <v>3.6705812692294504E-2</v>
      </c>
      <c r="M127" s="24">
        <f t="shared" si="24"/>
        <v>1.1714583823066893E-2</v>
      </c>
      <c r="N127" s="24">
        <f t="shared" si="24"/>
        <v>-3.8114566010551687E-2</v>
      </c>
      <c r="O127" s="24">
        <f t="shared" si="24"/>
        <v>3.3841115771129027E-2</v>
      </c>
      <c r="P127" s="24">
        <f t="shared" si="24"/>
        <v>-0.10629124035655613</v>
      </c>
      <c r="Q127" s="24">
        <f t="shared" si="24"/>
        <v>-6.2657918409161906E-2</v>
      </c>
      <c r="R127" s="24">
        <f t="shared" si="24"/>
        <v>-4.3724693201243836E-2</v>
      </c>
      <c r="S127" s="24">
        <f t="shared" si="24"/>
        <v>0.15583190094335558</v>
      </c>
      <c r="T127" s="24">
        <f t="shared" si="24"/>
        <v>-5.8751595518044819E-2</v>
      </c>
      <c r="U127" s="24">
        <f t="shared" si="24"/>
        <v>-3.7174048777000812E-2</v>
      </c>
      <c r="V127" s="24">
        <f t="shared" si="24"/>
        <v>0.14024419573814539</v>
      </c>
      <c r="W127" s="24">
        <f t="shared" si="24"/>
        <v>9.5390292273497435E-2</v>
      </c>
      <c r="X127" s="24">
        <f t="shared" si="24"/>
        <v>-3.3791622457849779E-2</v>
      </c>
      <c r="Y127" s="24">
        <f t="shared" si="24"/>
        <v>2.6802873975776909E-2</v>
      </c>
      <c r="Z127" s="24">
        <f t="shared" si="24"/>
        <v>-8.2347393102759792E-2</v>
      </c>
      <c r="AA127" s="25">
        <f t="shared" si="24"/>
        <v>-4.726565247144493E-2</v>
      </c>
    </row>
    <row r="128" spans="1:27" x14ac:dyDescent="0.25">
      <c r="A128" s="21"/>
      <c r="B128" s="22" t="s">
        <v>36</v>
      </c>
      <c r="C128" s="23">
        <f t="shared" ref="C128:AA128" si="25">C31 -($AB31*C$96/$AB$96)</f>
        <v>2.6023603634934278E-3</v>
      </c>
      <c r="D128" s="24">
        <f t="shared" si="25"/>
        <v>5.1165110582991502E-2</v>
      </c>
      <c r="E128" s="24">
        <f t="shared" si="25"/>
        <v>-9.4985860308847148E-3</v>
      </c>
      <c r="F128" s="24">
        <f t="shared" si="25"/>
        <v>-7.9747057885362904E-2</v>
      </c>
      <c r="G128" s="24">
        <f t="shared" si="25"/>
        <v>1.9768950898335635E-3</v>
      </c>
      <c r="H128" s="24">
        <f t="shared" si="25"/>
        <v>-8.3816734860803654E-2</v>
      </c>
      <c r="I128" s="24">
        <f t="shared" si="25"/>
        <v>1.7110484036333473E-2</v>
      </c>
      <c r="J128" s="24">
        <f t="shared" si="25"/>
        <v>3.5050239838564867E-2</v>
      </c>
      <c r="K128" s="24">
        <f t="shared" si="25"/>
        <v>4.5608653822981682E-2</v>
      </c>
      <c r="L128" s="24">
        <f t="shared" si="25"/>
        <v>-3.9876174948291043E-2</v>
      </c>
      <c r="M128" s="24">
        <f t="shared" si="25"/>
        <v>-3.3859727054708522E-2</v>
      </c>
      <c r="N128" s="24">
        <f t="shared" si="25"/>
        <v>-7.0129193169385595E-2</v>
      </c>
      <c r="O128" s="24">
        <f t="shared" si="25"/>
        <v>-8.0160488157674847E-2</v>
      </c>
      <c r="P128" s="24">
        <f t="shared" si="25"/>
        <v>4.8546832033300624E-2</v>
      </c>
      <c r="Q128" s="24">
        <f t="shared" si="25"/>
        <v>8.728492206544114E-2</v>
      </c>
      <c r="R128" s="24">
        <f t="shared" si="25"/>
        <v>3.344056080142882E-2</v>
      </c>
      <c r="S128" s="24">
        <f t="shared" si="25"/>
        <v>1.2491612387497575E-2</v>
      </c>
      <c r="T128" s="24">
        <f t="shared" si="25"/>
        <v>-7.3149512880140544E-2</v>
      </c>
      <c r="U128" s="24">
        <f t="shared" si="25"/>
        <v>-7.9616016064372797E-2</v>
      </c>
      <c r="V128" s="24">
        <f t="shared" si="25"/>
        <v>-1.0837487531158929E-2</v>
      </c>
      <c r="W128" s="24">
        <f t="shared" si="25"/>
        <v>5.024282589170237E-2</v>
      </c>
      <c r="X128" s="24">
        <f t="shared" si="25"/>
        <v>6.1371873801277232E-2</v>
      </c>
      <c r="Y128" s="24">
        <f t="shared" si="25"/>
        <v>3.2174483190237635E-2</v>
      </c>
      <c r="Z128" s="24">
        <f t="shared" si="25"/>
        <v>5.0615132182479594E-2</v>
      </c>
      <c r="AA128" s="25">
        <f t="shared" si="25"/>
        <v>3.1008992495219379E-2</v>
      </c>
    </row>
    <row r="129" spans="1:27" ht="24" x14ac:dyDescent="0.25">
      <c r="A129" s="21"/>
      <c r="B129" s="22" t="s">
        <v>37</v>
      </c>
      <c r="C129" s="23">
        <f t="shared" ref="C129:AA129" si="26">C32 -($AB32*C$96/$AB$96)</f>
        <v>4.2973561575699287E-2</v>
      </c>
      <c r="D129" s="24">
        <f t="shared" si="26"/>
        <v>4.3433891662032265E-2</v>
      </c>
      <c r="E129" s="24">
        <f t="shared" si="26"/>
        <v>-3.6975808338707006E-3</v>
      </c>
      <c r="F129" s="24">
        <f t="shared" si="26"/>
        <v>2.8840598859473543E-2</v>
      </c>
      <c r="G129" s="24">
        <f t="shared" si="26"/>
        <v>3.4041114227643859E-2</v>
      </c>
      <c r="H129" s="24">
        <f t="shared" si="26"/>
        <v>5.3781118559468488E-2</v>
      </c>
      <c r="I129" s="24">
        <f t="shared" si="26"/>
        <v>3.0853256349821501E-2</v>
      </c>
      <c r="J129" s="24">
        <f t="shared" si="26"/>
        <v>-3.4231462514721367E-3</v>
      </c>
      <c r="K129" s="24">
        <f t="shared" si="26"/>
        <v>-6.0944288233957311E-2</v>
      </c>
      <c r="L129" s="24">
        <f t="shared" si="26"/>
        <v>5.0561864672599155E-3</v>
      </c>
      <c r="M129" s="24">
        <f t="shared" si="26"/>
        <v>4.3127296903613471E-2</v>
      </c>
      <c r="N129" s="24">
        <f t="shared" si="26"/>
        <v>1.6819312920562407E-2</v>
      </c>
      <c r="O129" s="24">
        <f t="shared" si="26"/>
        <v>5.0573101641015167E-2</v>
      </c>
      <c r="P129" s="24">
        <f t="shared" si="26"/>
        <v>-0.12306096457000776</v>
      </c>
      <c r="Q129" s="24">
        <f t="shared" si="26"/>
        <v>-0.10187004876181438</v>
      </c>
      <c r="R129" s="24">
        <f t="shared" si="26"/>
        <v>2.3679882393643215E-2</v>
      </c>
      <c r="S129" s="24">
        <f t="shared" si="26"/>
        <v>1.0844975359498105E-2</v>
      </c>
      <c r="T129" s="24">
        <f t="shared" si="26"/>
        <v>4.4869334538404443E-2</v>
      </c>
      <c r="U129" s="24">
        <f t="shared" si="26"/>
        <v>4.1593096747922054E-2</v>
      </c>
      <c r="V129" s="24">
        <f t="shared" si="26"/>
        <v>5.0473944937741988E-3</v>
      </c>
      <c r="W129" s="24">
        <f t="shared" si="26"/>
        <v>-2.2469835449572373E-2</v>
      </c>
      <c r="X129" s="24">
        <f t="shared" si="26"/>
        <v>-2.4240772363811197E-2</v>
      </c>
      <c r="Y129" s="24">
        <f t="shared" si="26"/>
        <v>-6.0035729998766219E-2</v>
      </c>
      <c r="Z129" s="24">
        <f t="shared" si="26"/>
        <v>3.4249595508442671E-2</v>
      </c>
      <c r="AA129" s="25">
        <f t="shared" si="26"/>
        <v>-0.11004135174500262</v>
      </c>
    </row>
    <row r="130" spans="1:27" ht="24" x14ac:dyDescent="0.25">
      <c r="A130" s="21"/>
      <c r="B130" s="22" t="s">
        <v>38</v>
      </c>
      <c r="C130" s="23">
        <f t="shared" ref="C130:AA130" si="27">C33 -($AB33*C$96/$AB$96)</f>
        <v>3.4825277740303806E-4</v>
      </c>
      <c r="D130" s="24">
        <f t="shared" si="27"/>
        <v>-3.8294126224201752E-3</v>
      </c>
      <c r="E130" s="24">
        <f t="shared" si="27"/>
        <v>9.6750524080884137E-3</v>
      </c>
      <c r="F130" s="24">
        <f t="shared" si="27"/>
        <v>1.5980915581946933E-2</v>
      </c>
      <c r="G130" s="24">
        <f t="shared" si="27"/>
        <v>4.1656489099730951E-2</v>
      </c>
      <c r="H130" s="24">
        <f t="shared" si="27"/>
        <v>3.7505504942469195E-2</v>
      </c>
      <c r="I130" s="24">
        <f t="shared" si="27"/>
        <v>7.810713093133928E-3</v>
      </c>
      <c r="J130" s="24">
        <f t="shared" si="27"/>
        <v>-2.3774174089344971E-2</v>
      </c>
      <c r="K130" s="24">
        <f t="shared" si="27"/>
        <v>-7.57295154439315E-3</v>
      </c>
      <c r="L130" s="24">
        <f t="shared" si="27"/>
        <v>4.0013829021977032E-3</v>
      </c>
      <c r="M130" s="24">
        <f t="shared" si="27"/>
        <v>-1.0626924573629737E-2</v>
      </c>
      <c r="N130" s="24">
        <f t="shared" si="27"/>
        <v>2.9343352660985575E-2</v>
      </c>
      <c r="O130" s="24">
        <f t="shared" si="27"/>
        <v>-2.1306448446588036E-2</v>
      </c>
      <c r="P130" s="24">
        <f t="shared" si="27"/>
        <v>-9.0857082131680644E-3</v>
      </c>
      <c r="Q130" s="24">
        <f t="shared" si="27"/>
        <v>1.1524106189366015E-2</v>
      </c>
      <c r="R130" s="24">
        <f t="shared" si="27"/>
        <v>-5.6203421241384499E-3</v>
      </c>
      <c r="S130" s="24">
        <f t="shared" si="27"/>
        <v>6.6284581252189223E-4</v>
      </c>
      <c r="T130" s="24">
        <f t="shared" si="27"/>
        <v>3.8529100546189216E-3</v>
      </c>
      <c r="U130" s="24">
        <f t="shared" si="27"/>
        <v>1.4540362595311468E-2</v>
      </c>
      <c r="V130" s="24">
        <f t="shared" si="27"/>
        <v>-2.3371090987389709E-2</v>
      </c>
      <c r="W130" s="24">
        <f t="shared" si="27"/>
        <v>8.6218584415055921E-3</v>
      </c>
      <c r="X130" s="24">
        <f t="shared" si="27"/>
        <v>-1.7949703705440231E-2</v>
      </c>
      <c r="Y130" s="24">
        <f t="shared" si="27"/>
        <v>-1.5564261714682101E-2</v>
      </c>
      <c r="Z130" s="24">
        <f t="shared" si="27"/>
        <v>-4.2697463579601427E-2</v>
      </c>
      <c r="AA130" s="25">
        <f t="shared" si="27"/>
        <v>-4.125264958484573E-3</v>
      </c>
    </row>
    <row r="131" spans="1:27" ht="24" x14ac:dyDescent="0.25">
      <c r="A131" s="21"/>
      <c r="B131" s="22" t="s">
        <v>39</v>
      </c>
      <c r="C131" s="23">
        <f t="shared" ref="C131:AA131" si="28">C34 -($AB34*C$96/$AB$96)</f>
        <v>-3.4236359799904012E-2</v>
      </c>
      <c r="D131" s="24">
        <f t="shared" si="28"/>
        <v>-2.5137703332932804E-2</v>
      </c>
      <c r="E131" s="24">
        <f t="shared" si="28"/>
        <v>-3.7117249261492104E-2</v>
      </c>
      <c r="F131" s="24">
        <f t="shared" si="28"/>
        <v>-5.191662688403556E-3</v>
      </c>
      <c r="G131" s="24">
        <f t="shared" si="28"/>
        <v>5.7713087243678046E-3</v>
      </c>
      <c r="H131" s="24">
        <f t="shared" si="28"/>
        <v>3.2454914552137032E-3</v>
      </c>
      <c r="I131" s="24">
        <f t="shared" si="28"/>
        <v>-3.5240575145245312E-3</v>
      </c>
      <c r="J131" s="24">
        <f t="shared" si="28"/>
        <v>-2.8114136014022587E-2</v>
      </c>
      <c r="K131" s="24">
        <f t="shared" si="28"/>
        <v>1.5699015006469155E-2</v>
      </c>
      <c r="L131" s="24">
        <f t="shared" si="28"/>
        <v>5.7150839402335118E-3</v>
      </c>
      <c r="M131" s="24">
        <f t="shared" si="28"/>
        <v>3.0545710818261046E-2</v>
      </c>
      <c r="N131" s="24">
        <f t="shared" si="28"/>
        <v>2.0838084887305097E-2</v>
      </c>
      <c r="O131" s="24">
        <f t="shared" si="28"/>
        <v>3.1650246718557928E-2</v>
      </c>
      <c r="P131" s="24">
        <f t="shared" si="28"/>
        <v>1.9790459785174311E-2</v>
      </c>
      <c r="Q131" s="24">
        <f t="shared" si="28"/>
        <v>2.1951658264440788E-4</v>
      </c>
      <c r="R131" s="24">
        <f t="shared" si="28"/>
        <v>4.394219794098142E-2</v>
      </c>
      <c r="S131" s="24">
        <f t="shared" si="28"/>
        <v>-5.5048260520997011E-2</v>
      </c>
      <c r="T131" s="24">
        <f t="shared" si="28"/>
        <v>5.8947357825545804E-2</v>
      </c>
      <c r="U131" s="24">
        <f t="shared" si="28"/>
        <v>-2.5727734770019245E-3</v>
      </c>
      <c r="V131" s="24">
        <f t="shared" si="28"/>
        <v>-4.453312565267542E-3</v>
      </c>
      <c r="W131" s="24">
        <f t="shared" si="28"/>
        <v>-8.2042626170131666E-3</v>
      </c>
      <c r="X131" s="24">
        <f t="shared" si="28"/>
        <v>-9.2797847595962601E-3</v>
      </c>
      <c r="Y131" s="24">
        <f t="shared" si="28"/>
        <v>-1.5605831793058703E-2</v>
      </c>
      <c r="Z131" s="24">
        <f t="shared" si="28"/>
        <v>-5.9136383433100459E-4</v>
      </c>
      <c r="AA131" s="25">
        <f t="shared" si="28"/>
        <v>-7.2877155062085613E-3</v>
      </c>
    </row>
    <row r="132" spans="1:27" ht="24" x14ac:dyDescent="0.25">
      <c r="A132" s="21"/>
      <c r="B132" s="22" t="s">
        <v>40</v>
      </c>
      <c r="C132" s="23">
        <f t="shared" ref="C132:AA132" si="29">C35 -($AB35*C$96/$AB$96)</f>
        <v>4.6947025041840215E-2</v>
      </c>
      <c r="D132" s="24">
        <f t="shared" si="29"/>
        <v>3.1616507887267373E-2</v>
      </c>
      <c r="E132" s="24">
        <f t="shared" si="29"/>
        <v>4.5695744443545031E-2</v>
      </c>
      <c r="F132" s="24">
        <f t="shared" si="29"/>
        <v>1.9494864984809665E-2</v>
      </c>
      <c r="G132" s="24">
        <f t="shared" si="29"/>
        <v>-2.0006583608763243E-2</v>
      </c>
      <c r="H132" s="24">
        <f t="shared" si="29"/>
        <v>3.0324346318590753E-2</v>
      </c>
      <c r="I132" s="24">
        <f t="shared" si="29"/>
        <v>-1.566728999133897E-2</v>
      </c>
      <c r="J132" s="24">
        <f t="shared" si="29"/>
        <v>-5.3998382487471464E-2</v>
      </c>
      <c r="K132" s="24">
        <f t="shared" si="29"/>
        <v>-3.4770076503769232E-2</v>
      </c>
      <c r="L132" s="24">
        <f t="shared" si="29"/>
        <v>4.8301567473106183E-3</v>
      </c>
      <c r="M132" s="24">
        <f t="shared" si="29"/>
        <v>-4.1198165454633076E-2</v>
      </c>
      <c r="N132" s="24">
        <f t="shared" si="29"/>
        <v>-1.5635504042615045E-2</v>
      </c>
      <c r="O132" s="24">
        <f t="shared" si="29"/>
        <v>1.0027231410821957E-2</v>
      </c>
      <c r="P132" s="24">
        <f t="shared" si="29"/>
        <v>-4.3261221821992463E-2</v>
      </c>
      <c r="Q132" s="24">
        <f t="shared" si="29"/>
        <v>-2.0182542539531778E-2</v>
      </c>
      <c r="R132" s="24">
        <f t="shared" si="29"/>
        <v>-4.4550360254393614E-2</v>
      </c>
      <c r="S132" s="24">
        <f t="shared" si="29"/>
        <v>9.7182777067635132E-2</v>
      </c>
      <c r="T132" s="24">
        <f t="shared" si="29"/>
        <v>-2.6141137250625196E-2</v>
      </c>
      <c r="U132" s="24">
        <f t="shared" si="29"/>
        <v>-2.1522763952235596E-2</v>
      </c>
      <c r="V132" s="24">
        <f t="shared" si="29"/>
        <v>0.12284026871437669</v>
      </c>
      <c r="W132" s="24">
        <f t="shared" si="29"/>
        <v>6.9439183024874854E-2</v>
      </c>
      <c r="X132" s="24">
        <f t="shared" si="29"/>
        <v>-3.3191267182779843E-2</v>
      </c>
      <c r="Y132" s="24">
        <f t="shared" si="29"/>
        <v>-3.2073053782993133E-2</v>
      </c>
      <c r="Z132" s="24">
        <f t="shared" si="29"/>
        <v>-6.7837976446128545E-2</v>
      </c>
      <c r="AA132" s="25">
        <f t="shared" si="29"/>
        <v>-8.361780321801654E-3</v>
      </c>
    </row>
    <row r="133" spans="1:27" ht="24" x14ac:dyDescent="0.25">
      <c r="A133" s="21"/>
      <c r="B133" s="22" t="s">
        <v>41</v>
      </c>
      <c r="C133" s="23">
        <f t="shared" ref="C133:AA133" si="30">C36 -($AB36*C$96/$AB$96)</f>
        <v>3.0665980946018578E-3</v>
      </c>
      <c r="D133" s="24">
        <f t="shared" si="30"/>
        <v>-2.2775444638646114E-2</v>
      </c>
      <c r="E133" s="24">
        <f t="shared" si="30"/>
        <v>-4.0525751755470685E-2</v>
      </c>
      <c r="F133" s="24">
        <f t="shared" si="30"/>
        <v>-1.2228520693580158E-4</v>
      </c>
      <c r="G133" s="24">
        <f t="shared" si="30"/>
        <v>-4.4554973687474242E-3</v>
      </c>
      <c r="H133" s="24">
        <f t="shared" si="30"/>
        <v>-3.4107271220054552E-2</v>
      </c>
      <c r="I133" s="24">
        <f t="shared" si="30"/>
        <v>-1.949502638806222E-2</v>
      </c>
      <c r="J133" s="24">
        <f t="shared" si="30"/>
        <v>0.13935259316957094</v>
      </c>
      <c r="K133" s="24">
        <f t="shared" si="30"/>
        <v>5.2329550116416185E-2</v>
      </c>
      <c r="L133" s="24">
        <f t="shared" si="30"/>
        <v>-3.5071117165155069E-2</v>
      </c>
      <c r="M133" s="24">
        <f t="shared" si="30"/>
        <v>-3.7448353353902092E-2</v>
      </c>
      <c r="N133" s="24">
        <f t="shared" si="30"/>
        <v>-3.3993380353807251E-2</v>
      </c>
      <c r="O133" s="24">
        <f t="shared" si="30"/>
        <v>-6.8590943740065496E-2</v>
      </c>
      <c r="P133" s="24">
        <f t="shared" si="30"/>
        <v>2.3636483035398365E-2</v>
      </c>
      <c r="Q133" s="24">
        <f t="shared" si="30"/>
        <v>5.2765643258638056E-2</v>
      </c>
      <c r="R133" s="24">
        <f t="shared" si="30"/>
        <v>3.6780801479111835E-3</v>
      </c>
      <c r="S133" s="24">
        <f t="shared" si="30"/>
        <v>-5.9088663598035052E-2</v>
      </c>
      <c r="T133" s="24">
        <f t="shared" si="30"/>
        <v>-2.6357532583115684E-2</v>
      </c>
      <c r="U133" s="24">
        <f t="shared" si="30"/>
        <v>2.396499193890228E-2</v>
      </c>
      <c r="V133" s="24">
        <f t="shared" si="30"/>
        <v>-1.4164983171639639E-2</v>
      </c>
      <c r="W133" s="24">
        <f t="shared" si="30"/>
        <v>5.0827771289975454E-3</v>
      </c>
      <c r="X133" s="24">
        <f t="shared" si="30"/>
        <v>-2.3984897200380328E-3</v>
      </c>
      <c r="Y133" s="24">
        <f t="shared" si="30"/>
        <v>1.6319703355065551E-2</v>
      </c>
      <c r="Z133" s="24">
        <f t="shared" si="30"/>
        <v>2.0519742247310846E-2</v>
      </c>
      <c r="AA133" s="25">
        <f t="shared" si="30"/>
        <v>5.7878577770861167E-2</v>
      </c>
    </row>
    <row r="134" spans="1:27" x14ac:dyDescent="0.25">
      <c r="A134" s="21"/>
      <c r="B134" s="22" t="s">
        <v>42</v>
      </c>
      <c r="C134" s="23">
        <f t="shared" ref="C134:AA134" si="31">C37 -($AB37*C$96/$AB$96)</f>
        <v>-2.2910271290965054E-2</v>
      </c>
      <c r="D134" s="24">
        <f t="shared" si="31"/>
        <v>-2.7938740995886197E-2</v>
      </c>
      <c r="E134" s="24">
        <f t="shared" si="31"/>
        <v>4.1520963799257932E-3</v>
      </c>
      <c r="F134" s="24">
        <f t="shared" si="31"/>
        <v>9.281660170036371E-3</v>
      </c>
      <c r="G134" s="24">
        <f t="shared" si="31"/>
        <v>-1.1535855068553286E-2</v>
      </c>
      <c r="H134" s="24">
        <f t="shared" si="31"/>
        <v>-3.8492647220480097E-3</v>
      </c>
      <c r="I134" s="24">
        <f t="shared" si="31"/>
        <v>2.3920756428981879E-2</v>
      </c>
      <c r="J134" s="24">
        <f t="shared" si="31"/>
        <v>-4.1983712332096815E-2</v>
      </c>
      <c r="K134" s="24">
        <f t="shared" si="31"/>
        <v>-1.6919840516091189E-2</v>
      </c>
      <c r="L134" s="24">
        <f t="shared" si="31"/>
        <v>1.0353032917787885E-2</v>
      </c>
      <c r="M134" s="24">
        <f t="shared" si="31"/>
        <v>-1.6965526711570186E-2</v>
      </c>
      <c r="N134" s="24">
        <f t="shared" si="31"/>
        <v>3.2451118498111331E-4</v>
      </c>
      <c r="O134" s="24">
        <f t="shared" si="31"/>
        <v>3.6881204430405726E-2</v>
      </c>
      <c r="P134" s="24">
        <f t="shared" si="31"/>
        <v>-1.3386637632514575E-2</v>
      </c>
      <c r="Q134" s="24">
        <f t="shared" si="31"/>
        <v>-2.8438385552268727E-2</v>
      </c>
      <c r="R134" s="24">
        <f t="shared" si="31"/>
        <v>-8.1404654053622155E-3</v>
      </c>
      <c r="S134" s="24">
        <f t="shared" si="31"/>
        <v>-3.6792598501085516E-2</v>
      </c>
      <c r="T134" s="24">
        <f t="shared" si="31"/>
        <v>-2.0065454501797933E-2</v>
      </c>
      <c r="U134" s="24">
        <f t="shared" si="31"/>
        <v>-2.9702041231893836E-2</v>
      </c>
      <c r="V134" s="24">
        <f t="shared" si="31"/>
        <v>-3.9003492659475142E-2</v>
      </c>
      <c r="W134" s="24">
        <f t="shared" si="31"/>
        <v>-2.2522485889384533E-2</v>
      </c>
      <c r="X134" s="24">
        <f t="shared" si="31"/>
        <v>3.3143911295730202E-2</v>
      </c>
      <c r="Y134" s="24">
        <f t="shared" si="31"/>
        <v>0.1336056463427634</v>
      </c>
      <c r="Z134" s="24">
        <f t="shared" si="31"/>
        <v>1.8520274295246969E-2</v>
      </c>
      <c r="AA134" s="25">
        <f t="shared" si="31"/>
        <v>6.9971679565133046E-2</v>
      </c>
    </row>
    <row r="135" spans="1:27" x14ac:dyDescent="0.25">
      <c r="A135" s="21"/>
      <c r="B135" s="22" t="s">
        <v>43</v>
      </c>
      <c r="C135" s="23">
        <f t="shared" ref="C135:AA135" si="32">C38 -($AB38*C$96/$AB$96)</f>
        <v>-4.4767628845317486E-2</v>
      </c>
      <c r="D135" s="24">
        <f t="shared" si="32"/>
        <v>-1.1141519398880417E-2</v>
      </c>
      <c r="E135" s="24">
        <f t="shared" si="32"/>
        <v>-2.249157194642705E-2</v>
      </c>
      <c r="F135" s="24">
        <f t="shared" si="32"/>
        <v>-4.1240387417546015E-2</v>
      </c>
      <c r="G135" s="24">
        <f t="shared" si="32"/>
        <v>-1.9959821403919525E-2</v>
      </c>
      <c r="H135" s="24">
        <f t="shared" si="32"/>
        <v>-3.1294483992684669E-2</v>
      </c>
      <c r="I135" s="24">
        <f t="shared" si="32"/>
        <v>-3.798260565265324E-2</v>
      </c>
      <c r="J135" s="24">
        <f t="shared" si="32"/>
        <v>4.1042875707740289E-2</v>
      </c>
      <c r="K135" s="24">
        <f t="shared" si="32"/>
        <v>3.4369788172195659E-2</v>
      </c>
      <c r="L135" s="24">
        <f t="shared" si="32"/>
        <v>-1.7473106811445871E-2</v>
      </c>
      <c r="M135" s="24">
        <f t="shared" si="32"/>
        <v>8.446367577089392E-2</v>
      </c>
      <c r="N135" s="24">
        <f t="shared" si="32"/>
        <v>4.6822584555157559E-2</v>
      </c>
      <c r="O135" s="24">
        <f t="shared" si="32"/>
        <v>9.1295274188652631E-2</v>
      </c>
      <c r="P135" s="24">
        <f t="shared" si="32"/>
        <v>-2.5075116064943823E-2</v>
      </c>
      <c r="Q135" s="24">
        <f t="shared" si="32"/>
        <v>-8.7899307470057364E-4</v>
      </c>
      <c r="R135" s="24">
        <f t="shared" si="32"/>
        <v>-1.614852580569856E-2</v>
      </c>
      <c r="S135" s="24">
        <f t="shared" si="32"/>
        <v>-9.5234519844291654E-2</v>
      </c>
      <c r="T135" s="24">
        <f t="shared" si="32"/>
        <v>-4.2567238167569674E-2</v>
      </c>
      <c r="U135" s="24">
        <f t="shared" si="32"/>
        <v>1.0558972813259598E-2</v>
      </c>
      <c r="V135" s="24">
        <f t="shared" si="32"/>
        <v>-9.9250164230918897E-2</v>
      </c>
      <c r="W135" s="24">
        <f t="shared" si="32"/>
        <v>-8.2725439847619597E-2</v>
      </c>
      <c r="X135" s="24">
        <f t="shared" si="32"/>
        <v>0.14894518266368054</v>
      </c>
      <c r="Y135" s="24">
        <f t="shared" si="32"/>
        <v>1.9852164462127592E-2</v>
      </c>
      <c r="Z135" s="24">
        <f t="shared" si="32"/>
        <v>6.991724592872145E-2</v>
      </c>
      <c r="AA135" s="25">
        <f t="shared" si="32"/>
        <v>4.0963358242187359E-2</v>
      </c>
    </row>
    <row r="136" spans="1:27" ht="24" x14ac:dyDescent="0.25">
      <c r="A136" s="21"/>
      <c r="B136" s="22" t="s">
        <v>44</v>
      </c>
      <c r="C136" s="23">
        <f t="shared" ref="C136:AA136" si="33">C39 -($AB39*C$96/$AB$96)</f>
        <v>2.9376972236512117E-3</v>
      </c>
      <c r="D136" s="24">
        <f t="shared" si="33"/>
        <v>-4.3168242986150601E-3</v>
      </c>
      <c r="E136" s="24">
        <f t="shared" si="33"/>
        <v>1.4458735508078996E-3</v>
      </c>
      <c r="F136" s="24">
        <f t="shared" si="33"/>
        <v>1.8306077822183076E-2</v>
      </c>
      <c r="G136" s="24">
        <f t="shared" si="33"/>
        <v>-1.3140845048129082E-2</v>
      </c>
      <c r="H136" s="24">
        <f t="shared" si="33"/>
        <v>-5.501434001362146E-3</v>
      </c>
      <c r="I136" s="24">
        <f t="shared" si="33"/>
        <v>-6.684903392323957E-3</v>
      </c>
      <c r="J136" s="24">
        <f t="shared" si="33"/>
        <v>-2.0260255567640814E-2</v>
      </c>
      <c r="K136" s="24">
        <f t="shared" si="33"/>
        <v>3.5485182000644072E-2</v>
      </c>
      <c r="L136" s="24">
        <f t="shared" si="33"/>
        <v>2.8534452582712241E-2</v>
      </c>
      <c r="M136" s="24">
        <f t="shared" si="33"/>
        <v>-1.9886551734835028E-2</v>
      </c>
      <c r="N136" s="24">
        <f t="shared" si="33"/>
        <v>1.3066666331984639E-3</v>
      </c>
      <c r="O136" s="24">
        <f t="shared" si="33"/>
        <v>-1.7430829087893285E-3</v>
      </c>
      <c r="P136" s="24">
        <f t="shared" si="33"/>
        <v>-3.4136822662554384E-2</v>
      </c>
      <c r="Q136" s="24">
        <f t="shared" si="33"/>
        <v>-1.2724592580346611E-2</v>
      </c>
      <c r="R136" s="24">
        <f t="shared" si="33"/>
        <v>-1.9206028872297554E-3</v>
      </c>
      <c r="S136" s="24">
        <f t="shared" si="33"/>
        <v>2.379143302860455E-2</v>
      </c>
      <c r="T136" s="24">
        <f t="shared" si="33"/>
        <v>4.0906878134840396E-3</v>
      </c>
      <c r="U136" s="24">
        <f t="shared" si="33"/>
        <v>2.1647865407346992E-2</v>
      </c>
      <c r="V136" s="24">
        <f t="shared" si="33"/>
        <v>2.7171752311036926E-2</v>
      </c>
      <c r="W136" s="24">
        <f t="shared" si="33"/>
        <v>-2.3048002503293086E-3</v>
      </c>
      <c r="X136" s="24">
        <f t="shared" si="33"/>
        <v>-1.1946376867063568E-2</v>
      </c>
      <c r="Y136" s="24">
        <f t="shared" si="33"/>
        <v>-2.0076630857917041E-2</v>
      </c>
      <c r="Z136" s="24">
        <f t="shared" si="33"/>
        <v>1.9515374913723751E-2</v>
      </c>
      <c r="AA136" s="25">
        <f t="shared" si="33"/>
        <v>-2.9589340230257194E-2</v>
      </c>
    </row>
    <row r="137" spans="1:27" ht="24" x14ac:dyDescent="0.25">
      <c r="A137" s="21"/>
      <c r="B137" s="22" t="s">
        <v>45</v>
      </c>
      <c r="C137" s="23">
        <f t="shared" ref="C137:AA137" si="34">C40 -($AB40*C$96/$AB$96)</f>
        <v>-5.9571555469239285E-3</v>
      </c>
      <c r="D137" s="24">
        <f t="shared" si="34"/>
        <v>-5.9204655044750587E-3</v>
      </c>
      <c r="E137" s="24">
        <f t="shared" si="34"/>
        <v>2.1899021757159631E-3</v>
      </c>
      <c r="F137" s="24">
        <f t="shared" si="34"/>
        <v>1.1510559462759834E-2</v>
      </c>
      <c r="G137" s="24">
        <f t="shared" si="34"/>
        <v>2.4776116221407921E-2</v>
      </c>
      <c r="H137" s="24">
        <f t="shared" si="34"/>
        <v>1.7449747519982947E-2</v>
      </c>
      <c r="I137" s="24">
        <f t="shared" si="34"/>
        <v>1.4287778992831124E-2</v>
      </c>
      <c r="J137" s="24">
        <f t="shared" si="34"/>
        <v>-1.8613139944331003E-2</v>
      </c>
      <c r="K137" s="24">
        <f t="shared" si="34"/>
        <v>-2.0349269693118302E-2</v>
      </c>
      <c r="L137" s="24">
        <f t="shared" si="34"/>
        <v>-8.4165450827548144E-3</v>
      </c>
      <c r="M137" s="24">
        <f t="shared" si="34"/>
        <v>5.1549994619137923E-3</v>
      </c>
      <c r="N137" s="24">
        <f t="shared" si="34"/>
        <v>3.8193571112300623E-3</v>
      </c>
      <c r="O137" s="24">
        <f t="shared" si="34"/>
        <v>1.6356732837408919E-2</v>
      </c>
      <c r="P137" s="24">
        <f t="shared" si="34"/>
        <v>1.1080839404008072E-2</v>
      </c>
      <c r="Q137" s="24">
        <f t="shared" si="34"/>
        <v>-1.038263150691339E-2</v>
      </c>
      <c r="R137" s="24">
        <f t="shared" si="34"/>
        <v>2.934683589713917E-2</v>
      </c>
      <c r="S137" s="24">
        <f t="shared" si="34"/>
        <v>-2.0075213361727198E-2</v>
      </c>
      <c r="T137" s="24">
        <f t="shared" si="34"/>
        <v>-1.2065407460988997E-2</v>
      </c>
      <c r="U137" s="24">
        <f t="shared" si="34"/>
        <v>2.3636217572856874E-2</v>
      </c>
      <c r="V137" s="24">
        <f t="shared" si="34"/>
        <v>-5.9093153252331165E-3</v>
      </c>
      <c r="W137" s="24">
        <f t="shared" si="34"/>
        <v>-2.0175240535488387E-3</v>
      </c>
      <c r="X137" s="24">
        <f t="shared" si="34"/>
        <v>2.0538057899139595E-3</v>
      </c>
      <c r="Y137" s="24">
        <f t="shared" si="34"/>
        <v>-3.7708355704460517E-4</v>
      </c>
      <c r="Z137" s="24">
        <f t="shared" si="34"/>
        <v>-4.6579852805998065E-2</v>
      </c>
      <c r="AA137" s="25">
        <f t="shared" si="34"/>
        <v>-4.9992886041115431E-3</v>
      </c>
    </row>
    <row r="138" spans="1:27" ht="24" x14ac:dyDescent="0.25">
      <c r="A138" s="21"/>
      <c r="B138" s="22" t="s">
        <v>46</v>
      </c>
      <c r="C138" s="23">
        <f t="shared" ref="C138:AA138" si="35">C41 -($AB41*C$96/$AB$96)</f>
        <v>-3.2806879135912487E-2</v>
      </c>
      <c r="D138" s="24">
        <f t="shared" si="35"/>
        <v>5.0280940944301966E-3</v>
      </c>
      <c r="E138" s="24">
        <f t="shared" si="35"/>
        <v>5.4566332255028549E-3</v>
      </c>
      <c r="F138" s="24">
        <f t="shared" si="35"/>
        <v>-9.3660687102223028E-3</v>
      </c>
      <c r="G138" s="24">
        <f t="shared" si="35"/>
        <v>7.8225595772370426E-3</v>
      </c>
      <c r="H138" s="24">
        <f t="shared" si="35"/>
        <v>1.3388493373085564E-2</v>
      </c>
      <c r="I138" s="24">
        <f t="shared" si="35"/>
        <v>-2.8659325548959225E-3</v>
      </c>
      <c r="J138" s="24">
        <f t="shared" si="35"/>
        <v>3.1589090638179385E-3</v>
      </c>
      <c r="K138" s="24">
        <f t="shared" si="35"/>
        <v>2.1098197265573992E-2</v>
      </c>
      <c r="L138" s="24">
        <f t="shared" si="35"/>
        <v>1.6342339799120642E-2</v>
      </c>
      <c r="M138" s="24">
        <f t="shared" si="35"/>
        <v>-1.7227102992342841E-2</v>
      </c>
      <c r="N138" s="24">
        <f t="shared" si="35"/>
        <v>1.1709127119427426E-2</v>
      </c>
      <c r="O138" s="24">
        <f t="shared" si="35"/>
        <v>-3.304169385387648E-2</v>
      </c>
      <c r="P138" s="24">
        <f t="shared" si="35"/>
        <v>3.093131709991781E-2</v>
      </c>
      <c r="Q138" s="24">
        <f t="shared" si="35"/>
        <v>5.8427562582803017E-2</v>
      </c>
      <c r="R138" s="24">
        <f t="shared" si="35"/>
        <v>5.5521247298674248E-2</v>
      </c>
      <c r="S138" s="24">
        <f t="shared" si="35"/>
        <v>-5.3075247813910542E-2</v>
      </c>
      <c r="T138" s="24">
        <f t="shared" si="35"/>
        <v>2.4997949466811747E-2</v>
      </c>
      <c r="U138" s="24">
        <f t="shared" si="35"/>
        <v>-1.6042322278614213E-2</v>
      </c>
      <c r="V138" s="24">
        <f t="shared" si="35"/>
        <v>-5.1453906501687269E-2</v>
      </c>
      <c r="W138" s="24">
        <f t="shared" si="35"/>
        <v>-7.9661493543854392E-2</v>
      </c>
      <c r="X138" s="24">
        <f t="shared" si="35"/>
        <v>2.4091240186183166E-2</v>
      </c>
      <c r="Y138" s="24">
        <f t="shared" si="35"/>
        <v>-2.5220401334188292E-2</v>
      </c>
      <c r="Z138" s="24">
        <f t="shared" si="35"/>
        <v>1.4554315253610978E-2</v>
      </c>
      <c r="AA138" s="25">
        <f t="shared" si="35"/>
        <v>2.8233063313307633E-2</v>
      </c>
    </row>
    <row r="139" spans="1:27" ht="24" x14ac:dyDescent="0.25">
      <c r="A139" s="21"/>
      <c r="B139" s="22" t="s">
        <v>47</v>
      </c>
      <c r="C139" s="23">
        <f t="shared" ref="C139:AA139" si="36">C42 -($AB42*C$96/$AB$96)</f>
        <v>-3.5462618357198022E-2</v>
      </c>
      <c r="D139" s="24">
        <f t="shared" si="36"/>
        <v>-3.0732514867020638E-2</v>
      </c>
      <c r="E139" s="24">
        <f t="shared" si="36"/>
        <v>-2.5621201520765691E-2</v>
      </c>
      <c r="F139" s="24">
        <f t="shared" si="36"/>
        <v>-3.2497966138204465E-2</v>
      </c>
      <c r="G139" s="24">
        <f t="shared" si="36"/>
        <v>1.514689766607169E-2</v>
      </c>
      <c r="H139" s="24">
        <f t="shared" si="36"/>
        <v>2.170365569351046E-3</v>
      </c>
      <c r="I139" s="24">
        <f t="shared" si="36"/>
        <v>-3.1553909024895299E-2</v>
      </c>
      <c r="J139" s="24">
        <f t="shared" si="36"/>
        <v>3.0327016244622487E-2</v>
      </c>
      <c r="K139" s="24">
        <f t="shared" si="36"/>
        <v>1.2429133725438898E-2</v>
      </c>
      <c r="L139" s="24">
        <f t="shared" si="36"/>
        <v>-1.3080894460188064E-2</v>
      </c>
      <c r="M139" s="24">
        <f t="shared" si="36"/>
        <v>2.0309106699845411E-2</v>
      </c>
      <c r="N139" s="24">
        <f t="shared" si="36"/>
        <v>4.5137836918743138E-2</v>
      </c>
      <c r="O139" s="24">
        <f t="shared" si="36"/>
        <v>-8.7507091613305138E-3</v>
      </c>
      <c r="P139" s="24">
        <f t="shared" si="36"/>
        <v>1.1266739396895153E-3</v>
      </c>
      <c r="Q139" s="24">
        <f t="shared" si="36"/>
        <v>1.0599751863659121E-2</v>
      </c>
      <c r="R139" s="24">
        <f t="shared" si="36"/>
        <v>8.1956450240869352E-2</v>
      </c>
      <c r="S139" s="24">
        <f t="shared" si="36"/>
        <v>-8.8148545486618532E-2</v>
      </c>
      <c r="T139" s="24">
        <f t="shared" si="36"/>
        <v>8.8033242615288221E-2</v>
      </c>
      <c r="U139" s="24">
        <f t="shared" si="36"/>
        <v>2.2200803248699399E-2</v>
      </c>
      <c r="V139" s="24">
        <f t="shared" si="36"/>
        <v>-6.9222366590241835E-2</v>
      </c>
      <c r="W139" s="24">
        <f t="shared" si="36"/>
        <v>-6.199493867050869E-2</v>
      </c>
      <c r="X139" s="24">
        <f t="shared" si="36"/>
        <v>5.0337977079126697E-2</v>
      </c>
      <c r="Y139" s="24">
        <f t="shared" si="36"/>
        <v>-3.7156514568827848E-2</v>
      </c>
      <c r="Z139" s="24">
        <f t="shared" si="36"/>
        <v>5.5545538098201397E-2</v>
      </c>
      <c r="AA139" s="25">
        <f t="shared" si="36"/>
        <v>-1.0986150638074982E-3</v>
      </c>
    </row>
    <row r="140" spans="1:27" ht="24" x14ac:dyDescent="0.25">
      <c r="A140" s="21"/>
      <c r="B140" s="22" t="s">
        <v>48</v>
      </c>
      <c r="C140" s="23">
        <f t="shared" ref="C140:AA140" si="37">C43 -($AB43*C$96/$AB$96)</f>
        <v>-8.7902636481445237E-2</v>
      </c>
      <c r="D140" s="24">
        <f t="shared" si="37"/>
        <v>-9.2306571611365268E-2</v>
      </c>
      <c r="E140" s="24">
        <f t="shared" si="37"/>
        <v>-7.3801521729296535E-2</v>
      </c>
      <c r="F140" s="24">
        <f t="shared" si="37"/>
        <v>-9.6416174718395656E-2</v>
      </c>
      <c r="G140" s="24">
        <f t="shared" si="37"/>
        <v>-8.4806167715336916E-2</v>
      </c>
      <c r="H140" s="24">
        <f t="shared" si="37"/>
        <v>-6.0524417863474789E-2</v>
      </c>
      <c r="I140" s="24">
        <f t="shared" si="37"/>
        <v>-7.2233650943471298E-2</v>
      </c>
      <c r="J140" s="24">
        <f t="shared" si="37"/>
        <v>0.18347814424200201</v>
      </c>
      <c r="K140" s="24">
        <f t="shared" si="37"/>
        <v>0.18549725193350533</v>
      </c>
      <c r="L140" s="24">
        <f t="shared" si="37"/>
        <v>1.2008562858394078E-2</v>
      </c>
      <c r="M140" s="24">
        <f t="shared" si="37"/>
        <v>6.2432188963412127E-2</v>
      </c>
      <c r="N140" s="24">
        <f t="shared" si="37"/>
        <v>5.7579738925411517E-2</v>
      </c>
      <c r="O140" s="24">
        <f t="shared" si="37"/>
        <v>-1.9296539167372756E-2</v>
      </c>
      <c r="P140" s="24">
        <f t="shared" si="37"/>
        <v>-2.8398559654796096E-2</v>
      </c>
      <c r="Q140" s="24">
        <f t="shared" si="37"/>
        <v>-5.0800234903155814E-2</v>
      </c>
      <c r="R140" s="24">
        <f t="shared" si="37"/>
        <v>0.11454690741058432</v>
      </c>
      <c r="S140" s="24">
        <f t="shared" si="37"/>
        <v>-0.13039723090761884</v>
      </c>
      <c r="T140" s="24">
        <f t="shared" si="37"/>
        <v>0.19315011611503746</v>
      </c>
      <c r="U140" s="24">
        <f t="shared" si="37"/>
        <v>0.12674758734751779</v>
      </c>
      <c r="V140" s="24">
        <f t="shared" si="37"/>
        <v>-0.11060044320796575</v>
      </c>
      <c r="W140" s="24">
        <f t="shared" si="37"/>
        <v>-0.10517545007704537</v>
      </c>
      <c r="X140" s="24">
        <f t="shared" si="37"/>
        <v>-7.7067770925772244E-2</v>
      </c>
      <c r="Y140" s="24">
        <f t="shared" si="37"/>
        <v>-6.934801601086224E-2</v>
      </c>
      <c r="Z140" s="24">
        <f t="shared" si="37"/>
        <v>0.24035019792513743</v>
      </c>
      <c r="AA140" s="25">
        <f t="shared" si="37"/>
        <v>-1.6715309803627981E-2</v>
      </c>
    </row>
    <row r="141" spans="1:27" x14ac:dyDescent="0.25">
      <c r="A141" s="21" t="s">
        <v>49</v>
      </c>
      <c r="B141" s="22" t="s">
        <v>50</v>
      </c>
      <c r="C141" s="23">
        <f t="shared" ref="C141:AA141" si="38">C44 -($AB44*C$96/$AB$96)</f>
        <v>4.3040730967888297E-2</v>
      </c>
      <c r="D141" s="24">
        <f t="shared" si="38"/>
        <v>2.0341455413220855E-2</v>
      </c>
      <c r="E141" s="24">
        <f t="shared" si="38"/>
        <v>-1.3791183226729009E-3</v>
      </c>
      <c r="F141" s="24">
        <f t="shared" si="38"/>
        <v>-2.7892693591072493E-2</v>
      </c>
      <c r="G141" s="24">
        <f t="shared" si="38"/>
        <v>-4.7039825395216339E-2</v>
      </c>
      <c r="H141" s="24">
        <f t="shared" si="38"/>
        <v>-1.6302508817035988E-2</v>
      </c>
      <c r="I141" s="24">
        <f t="shared" si="38"/>
        <v>-2.9492452800323588E-2</v>
      </c>
      <c r="J141" s="24">
        <f t="shared" si="38"/>
        <v>-5.1866485019311737E-2</v>
      </c>
      <c r="K141" s="24">
        <f t="shared" si="38"/>
        <v>-4.2325012574373433E-2</v>
      </c>
      <c r="L141" s="24">
        <f t="shared" si="38"/>
        <v>-1.7928262626323244E-2</v>
      </c>
      <c r="M141" s="24">
        <f t="shared" si="38"/>
        <v>-5.1603159859134828E-2</v>
      </c>
      <c r="N141" s="24">
        <f t="shared" si="38"/>
        <v>-0.11137919482497086</v>
      </c>
      <c r="O141" s="24">
        <f t="shared" si="38"/>
        <v>-5.8654967064760699E-3</v>
      </c>
      <c r="P141" s="24">
        <f t="shared" si="38"/>
        <v>-1.7590078458217195E-2</v>
      </c>
      <c r="Q141" s="24">
        <f t="shared" si="38"/>
        <v>-6.1140413763849266E-2</v>
      </c>
      <c r="R141" s="24">
        <f t="shared" si="38"/>
        <v>-5.9017530303938581E-2</v>
      </c>
      <c r="S141" s="24">
        <f t="shared" si="38"/>
        <v>6.4784410479029053E-3</v>
      </c>
      <c r="T141" s="24">
        <f t="shared" si="38"/>
        <v>-6.4474556870903504E-2</v>
      </c>
      <c r="U141" s="24">
        <f t="shared" si="38"/>
        <v>-6.0443361503758619E-2</v>
      </c>
      <c r="V141" s="24">
        <f t="shared" si="38"/>
        <v>1.4308270466939499E-2</v>
      </c>
      <c r="W141" s="24">
        <f t="shared" si="38"/>
        <v>5.8664836771812334E-3</v>
      </c>
      <c r="X141" s="24">
        <f t="shared" si="38"/>
        <v>0.16355374413641388</v>
      </c>
      <c r="Y141" s="24">
        <f t="shared" si="38"/>
        <v>0.24642701461608091</v>
      </c>
      <c r="Z141" s="24">
        <f t="shared" si="38"/>
        <v>-2.6981466446362623E-2</v>
      </c>
      <c r="AA141" s="25">
        <f t="shared" si="38"/>
        <v>0.19270547755831358</v>
      </c>
    </row>
    <row r="142" spans="1:27" x14ac:dyDescent="0.25">
      <c r="A142" s="21"/>
      <c r="B142" s="22" t="s">
        <v>51</v>
      </c>
      <c r="C142" s="23">
        <f t="shared" ref="C142:AA142" si="39">C45 -($AB45*C$96/$AB$96)</f>
        <v>2.7145563225055985E-2</v>
      </c>
      <c r="D142" s="24">
        <f t="shared" si="39"/>
        <v>-1.0487422658649076E-2</v>
      </c>
      <c r="E142" s="24">
        <f t="shared" si="39"/>
        <v>5.2233183808748029E-2</v>
      </c>
      <c r="F142" s="24">
        <f t="shared" si="39"/>
        <v>5.1468592710463446E-2</v>
      </c>
      <c r="G142" s="24">
        <f t="shared" si="39"/>
        <v>4.6581131753455352E-2</v>
      </c>
      <c r="H142" s="24">
        <f t="shared" si="39"/>
        <v>3.9887597675042796E-2</v>
      </c>
      <c r="I142" s="24">
        <f t="shared" si="39"/>
        <v>2.1375135896974762E-2</v>
      </c>
      <c r="J142" s="24">
        <f t="shared" si="39"/>
        <v>-1.3575108113155071E-2</v>
      </c>
      <c r="K142" s="24">
        <f t="shared" si="39"/>
        <v>-1.9594519850319958E-2</v>
      </c>
      <c r="L142" s="24">
        <f t="shared" si="39"/>
        <v>4.0110140785083542E-2</v>
      </c>
      <c r="M142" s="24">
        <f t="shared" si="39"/>
        <v>-3.5837777542482602E-2</v>
      </c>
      <c r="N142" s="24">
        <f t="shared" si="39"/>
        <v>-3.1246066392681737E-2</v>
      </c>
      <c r="O142" s="24">
        <f t="shared" si="39"/>
        <v>-2.6703163761085669E-2</v>
      </c>
      <c r="P142" s="24">
        <f t="shared" si="39"/>
        <v>-4.9602131293367532E-2</v>
      </c>
      <c r="Q142" s="24">
        <f t="shared" si="39"/>
        <v>-6.8803466757909881E-3</v>
      </c>
      <c r="R142" s="24">
        <f t="shared" si="39"/>
        <v>-6.7100232999700277E-2</v>
      </c>
      <c r="S142" s="24">
        <f t="shared" si="39"/>
        <v>8.8876661737421259E-2</v>
      </c>
      <c r="T142" s="24">
        <f t="shared" si="39"/>
        <v>-3.3913410461173493E-2</v>
      </c>
      <c r="U142" s="24">
        <f t="shared" si="39"/>
        <v>1.6289724290624447E-2</v>
      </c>
      <c r="V142" s="24">
        <f t="shared" si="39"/>
        <v>7.4344661912478377E-2</v>
      </c>
      <c r="W142" s="24">
        <f t="shared" si="39"/>
        <v>1.531541724380181E-2</v>
      </c>
      <c r="X142" s="24">
        <f t="shared" si="39"/>
        <v>-5.4931258209286044E-2</v>
      </c>
      <c r="Y142" s="24">
        <f t="shared" si="39"/>
        <v>-2.3459405253376309E-2</v>
      </c>
      <c r="Z142" s="24">
        <f t="shared" si="39"/>
        <v>-6.7589711172244243E-2</v>
      </c>
      <c r="AA142" s="25">
        <f t="shared" si="39"/>
        <v>-3.2707256655837472E-2</v>
      </c>
    </row>
    <row r="143" spans="1:27" ht="24" x14ac:dyDescent="0.25">
      <c r="A143" s="21"/>
      <c r="B143" s="22" t="s">
        <v>52</v>
      </c>
      <c r="C143" s="23">
        <f t="shared" ref="C143:AA143" si="40">C46 -($AB46*C$96/$AB$96)</f>
        <v>3.1871003101121287E-2</v>
      </c>
      <c r="D143" s="24">
        <f t="shared" si="40"/>
        <v>2.1442476355361312E-2</v>
      </c>
      <c r="E143" s="24">
        <f t="shared" si="40"/>
        <v>1.3599217085183607E-2</v>
      </c>
      <c r="F143" s="24">
        <f t="shared" si="40"/>
        <v>-5.6677422188567139E-3</v>
      </c>
      <c r="G143" s="24">
        <f t="shared" si="40"/>
        <v>3.6242313940718973E-2</v>
      </c>
      <c r="H143" s="24">
        <f t="shared" si="40"/>
        <v>3.995699851882939E-2</v>
      </c>
      <c r="I143" s="24">
        <f t="shared" si="40"/>
        <v>2.2717388284999113E-2</v>
      </c>
      <c r="J143" s="24">
        <f t="shared" si="40"/>
        <v>-2.9334162770640382E-2</v>
      </c>
      <c r="K143" s="24">
        <f t="shared" si="40"/>
        <v>8.022139900300207E-3</v>
      </c>
      <c r="L143" s="24">
        <f t="shared" si="40"/>
        <v>1.9270325781984149E-2</v>
      </c>
      <c r="M143" s="24">
        <f t="shared" si="40"/>
        <v>1.1271726844706287E-2</v>
      </c>
      <c r="N143" s="24">
        <f t="shared" si="40"/>
        <v>1.8799717767025964E-2</v>
      </c>
      <c r="O143" s="24">
        <f t="shared" si="40"/>
        <v>2.73112981980492E-2</v>
      </c>
      <c r="P143" s="24">
        <f t="shared" si="40"/>
        <v>-5.0929302620864397E-2</v>
      </c>
      <c r="Q143" s="24">
        <f t="shared" si="40"/>
        <v>-1.1109813078528402E-2</v>
      </c>
      <c r="R143" s="24">
        <f t="shared" si="40"/>
        <v>-4.258416510314339E-2</v>
      </c>
      <c r="S143" s="24">
        <f t="shared" si="40"/>
        <v>0.11303984662370084</v>
      </c>
      <c r="T143" s="24">
        <f t="shared" si="40"/>
        <v>-4.6478477262164974E-2</v>
      </c>
      <c r="U143" s="24">
        <f t="shared" si="40"/>
        <v>-3.8232001640826102E-2</v>
      </c>
      <c r="V143" s="24">
        <f t="shared" si="40"/>
        <v>0.11346057901055676</v>
      </c>
      <c r="W143" s="24">
        <f t="shared" si="40"/>
        <v>7.4595379459256456E-2</v>
      </c>
      <c r="X143" s="24">
        <f t="shared" si="40"/>
        <v>-5.2171933404341703E-2</v>
      </c>
      <c r="Y143" s="24">
        <f t="shared" si="40"/>
        <v>-4.5987958640038129E-2</v>
      </c>
      <c r="Z143" s="24">
        <f t="shared" si="40"/>
        <v>-0.15701836464840641</v>
      </c>
      <c r="AA143" s="25">
        <f t="shared" si="40"/>
        <v>-7.2086489483983884E-2</v>
      </c>
    </row>
    <row r="144" spans="1:27" ht="24" x14ac:dyDescent="0.25">
      <c r="A144" s="21"/>
      <c r="B144" s="22" t="s">
        <v>53</v>
      </c>
      <c r="C144" s="23">
        <f t="shared" ref="C144:AA144" si="41">C47 -($AB47*C$96/$AB$96)</f>
        <v>9.881558624472786E-2</v>
      </c>
      <c r="D144" s="24">
        <f t="shared" si="41"/>
        <v>4.099205830417843E-2</v>
      </c>
      <c r="E144" s="24">
        <f t="shared" si="41"/>
        <v>3.3070844012797335E-2</v>
      </c>
      <c r="F144" s="24">
        <f t="shared" si="41"/>
        <v>5.0677426834604744E-2</v>
      </c>
      <c r="G144" s="24">
        <f t="shared" si="41"/>
        <v>2.7029546958601325E-2</v>
      </c>
      <c r="H144" s="24">
        <f t="shared" si="41"/>
        <v>3.5841427939435178E-2</v>
      </c>
      <c r="I144" s="24">
        <f t="shared" si="41"/>
        <v>4.1579199416420021E-2</v>
      </c>
      <c r="J144" s="24">
        <f t="shared" si="41"/>
        <v>-5.356278208043877E-2</v>
      </c>
      <c r="K144" s="24">
        <f t="shared" si="41"/>
        <v>-3.5107186760437031E-2</v>
      </c>
      <c r="L144" s="24">
        <f t="shared" si="41"/>
        <v>9.8607777332166135E-3</v>
      </c>
      <c r="M144" s="24">
        <f t="shared" si="41"/>
        <v>-2.0182848059666608E-2</v>
      </c>
      <c r="N144" s="24">
        <f t="shared" si="41"/>
        <v>-1.2836101170275782E-2</v>
      </c>
      <c r="O144" s="24">
        <f t="shared" si="41"/>
        <v>6.1990361896666901E-3</v>
      </c>
      <c r="P144" s="24">
        <f t="shared" si="41"/>
        <v>-6.2602239203428403E-2</v>
      </c>
      <c r="Q144" s="24">
        <f t="shared" si="41"/>
        <v>-6.7169472252290391E-2</v>
      </c>
      <c r="R144" s="24">
        <f t="shared" si="41"/>
        <v>-8.0502112144894195E-2</v>
      </c>
      <c r="S144" s="24">
        <f t="shared" si="41"/>
        <v>0.14489645359893402</v>
      </c>
      <c r="T144" s="24">
        <f t="shared" si="41"/>
        <v>-3.8621195415759507E-2</v>
      </c>
      <c r="U144" s="24">
        <f t="shared" si="41"/>
        <v>1.2212634313997772E-3</v>
      </c>
      <c r="V144" s="24">
        <f t="shared" si="41"/>
        <v>7.181500059116927E-2</v>
      </c>
      <c r="W144" s="24">
        <f t="shared" si="41"/>
        <v>1.8493498319407942E-2</v>
      </c>
      <c r="X144" s="24">
        <f t="shared" si="41"/>
        <v>-5.0713207913867853E-2</v>
      </c>
      <c r="Y144" s="24">
        <f t="shared" si="41"/>
        <v>-4.6519557976080705E-2</v>
      </c>
      <c r="Z144" s="24">
        <f t="shared" si="41"/>
        <v>-5.3287584054444503E-2</v>
      </c>
      <c r="AA144" s="25">
        <f t="shared" si="41"/>
        <v>-5.9387832542976748E-2</v>
      </c>
    </row>
    <row r="145" spans="1:27" x14ac:dyDescent="0.25">
      <c r="A145" s="21"/>
      <c r="B145" s="22" t="s">
        <v>54</v>
      </c>
      <c r="C145" s="23">
        <f t="shared" ref="C145:AA145" si="42">C48 -($AB48*C$96/$AB$96)</f>
        <v>-8.7228154583897238E-3</v>
      </c>
      <c r="D145" s="24">
        <f t="shared" si="42"/>
        <v>2.0852641190323207E-2</v>
      </c>
      <c r="E145" s="24">
        <f t="shared" si="42"/>
        <v>4.1867862606686734E-2</v>
      </c>
      <c r="F145" s="24">
        <f t="shared" si="42"/>
        <v>3.9232163390854058E-2</v>
      </c>
      <c r="G145" s="24">
        <f t="shared" si="42"/>
        <v>6.6956923988600314E-3</v>
      </c>
      <c r="H145" s="24">
        <f t="shared" si="42"/>
        <v>5.2449869507548208E-2</v>
      </c>
      <c r="I145" s="24">
        <f t="shared" si="42"/>
        <v>1.625520353008568E-2</v>
      </c>
      <c r="J145" s="24">
        <f t="shared" si="42"/>
        <v>-3.1150082699881662E-2</v>
      </c>
      <c r="K145" s="24">
        <f t="shared" si="42"/>
        <v>-1.9420192876424131E-2</v>
      </c>
      <c r="L145" s="24">
        <f t="shared" si="42"/>
        <v>1.2934187086091731E-2</v>
      </c>
      <c r="M145" s="24">
        <f t="shared" si="42"/>
        <v>-7.8305833377889517E-3</v>
      </c>
      <c r="N145" s="24">
        <f t="shared" si="42"/>
        <v>-2.4238102123785576E-2</v>
      </c>
      <c r="O145" s="24">
        <f t="shared" si="42"/>
        <v>3.1488220549393264E-2</v>
      </c>
      <c r="P145" s="24">
        <f t="shared" si="42"/>
        <v>-2.3904008805899407E-2</v>
      </c>
      <c r="Q145" s="24">
        <f t="shared" si="42"/>
        <v>-1.8053606365902461E-2</v>
      </c>
      <c r="R145" s="24">
        <f t="shared" si="42"/>
        <v>-3.9208414343776074E-2</v>
      </c>
      <c r="S145" s="24">
        <f t="shared" si="42"/>
        <v>2.5991110721240912E-2</v>
      </c>
      <c r="T145" s="24">
        <f t="shared" si="42"/>
        <v>-3.8845134135605794E-2</v>
      </c>
      <c r="U145" s="24">
        <f t="shared" si="42"/>
        <v>3.5542624240464948E-3</v>
      </c>
      <c r="V145" s="24">
        <f t="shared" si="42"/>
        <v>1.9959470953771735E-2</v>
      </c>
      <c r="W145" s="24">
        <f t="shared" si="42"/>
        <v>2.0394588915397971E-2</v>
      </c>
      <c r="X145" s="24">
        <f t="shared" si="42"/>
        <v>-5.6706540652251392E-2</v>
      </c>
      <c r="Y145" s="24">
        <f t="shared" si="42"/>
        <v>1.1840196455772944E-3</v>
      </c>
      <c r="Z145" s="24">
        <f t="shared" si="42"/>
        <v>-3.0793269013947841E-2</v>
      </c>
      <c r="AA145" s="25">
        <f t="shared" si="42"/>
        <v>6.0134568937751653E-3</v>
      </c>
    </row>
    <row r="146" spans="1:27" x14ac:dyDescent="0.25">
      <c r="A146" s="21"/>
      <c r="B146" s="22" t="s">
        <v>55</v>
      </c>
      <c r="C146" s="23">
        <f t="shared" ref="C146:AA146" si="43">C49 -($AB49*C$96/$AB$96)</f>
        <v>-1.2519148341563535E-2</v>
      </c>
      <c r="D146" s="24">
        <f t="shared" si="43"/>
        <v>9.3372946369733589E-3</v>
      </c>
      <c r="E146" s="24">
        <f t="shared" si="43"/>
        <v>-3.0719357842470263E-2</v>
      </c>
      <c r="F146" s="24">
        <f t="shared" si="43"/>
        <v>-6.4844672523813207E-2</v>
      </c>
      <c r="G146" s="24">
        <f t="shared" si="43"/>
        <v>-2.9162446822714072E-2</v>
      </c>
      <c r="H146" s="24">
        <f t="shared" si="43"/>
        <v>-3.275609310177563E-2</v>
      </c>
      <c r="I146" s="24">
        <f t="shared" si="43"/>
        <v>-4.2562898246832459E-2</v>
      </c>
      <c r="J146" s="24">
        <f t="shared" si="43"/>
        <v>9.5044593000630451E-2</v>
      </c>
      <c r="K146" s="24">
        <f t="shared" si="43"/>
        <v>-4.1898458782823E-2</v>
      </c>
      <c r="L146" s="24">
        <f t="shared" si="43"/>
        <v>-1.9995821266275193E-2</v>
      </c>
      <c r="M146" s="24">
        <f t="shared" si="43"/>
        <v>5.139961693779288E-2</v>
      </c>
      <c r="N146" s="24">
        <f t="shared" si="43"/>
        <v>6.1598059235769442E-2</v>
      </c>
      <c r="O146" s="24">
        <f t="shared" si="43"/>
        <v>1.790645029566007E-2</v>
      </c>
      <c r="P146" s="24">
        <f t="shared" si="43"/>
        <v>3.8619523022361435E-2</v>
      </c>
      <c r="Q146" s="24">
        <f t="shared" si="43"/>
        <v>-8.7223502422472121E-3</v>
      </c>
      <c r="R146" s="24">
        <f t="shared" si="43"/>
        <v>8.1254033209965215E-2</v>
      </c>
      <c r="S146" s="24">
        <f t="shared" si="43"/>
        <v>-7.6123661536932785E-2</v>
      </c>
      <c r="T146" s="24">
        <f t="shared" si="43"/>
        <v>2.1345346395612363E-2</v>
      </c>
      <c r="U146" s="24">
        <f t="shared" si="43"/>
        <v>1.6281994608560446E-2</v>
      </c>
      <c r="V146" s="24">
        <f t="shared" si="43"/>
        <v>-8.0630818995389208E-2</v>
      </c>
      <c r="W146" s="24">
        <f t="shared" si="43"/>
        <v>-9.6939134376620772E-2</v>
      </c>
      <c r="X146" s="24">
        <f t="shared" si="43"/>
        <v>4.5344031536128482E-2</v>
      </c>
      <c r="Y146" s="24">
        <f t="shared" si="43"/>
        <v>-4.4505005559186184E-2</v>
      </c>
      <c r="Z146" s="24">
        <f t="shared" si="43"/>
        <v>0.13765727763760743</v>
      </c>
      <c r="AA146" s="25">
        <f t="shared" si="43"/>
        <v>5.5916471215780028E-3</v>
      </c>
    </row>
    <row r="147" spans="1:27" x14ac:dyDescent="0.25">
      <c r="A147" s="21"/>
      <c r="B147" s="22" t="s">
        <v>56</v>
      </c>
      <c r="C147" s="23">
        <f t="shared" ref="C147:AA147" si="44">C50 -($AB50*C$96/$AB$96)</f>
        <v>-7.4137070005155403E-2</v>
      </c>
      <c r="D147" s="24">
        <f t="shared" si="44"/>
        <v>-6.8994302283050979E-2</v>
      </c>
      <c r="E147" s="24">
        <f t="shared" si="44"/>
        <v>-5.4621781142477482E-2</v>
      </c>
      <c r="F147" s="24">
        <f t="shared" si="44"/>
        <v>-7.4743519482789816E-2</v>
      </c>
      <c r="G147" s="24">
        <f t="shared" si="44"/>
        <v>-2.0073824329000178E-2</v>
      </c>
      <c r="H147" s="24">
        <f t="shared" si="44"/>
        <v>-3.4101993808868331E-2</v>
      </c>
      <c r="I147" s="24">
        <f t="shared" si="44"/>
        <v>-3.4223473782967057E-2</v>
      </c>
      <c r="J147" s="24">
        <f t="shared" si="44"/>
        <v>4.8277549845638396E-2</v>
      </c>
      <c r="K147" s="24">
        <f t="shared" si="44"/>
        <v>7.9261302831396124E-2</v>
      </c>
      <c r="L147" s="24">
        <f t="shared" si="44"/>
        <v>4.9176178544118904E-2</v>
      </c>
      <c r="M147" s="24">
        <f t="shared" si="44"/>
        <v>6.987498088089919E-2</v>
      </c>
      <c r="N147" s="24">
        <f t="shared" si="44"/>
        <v>8.249152026321227E-2</v>
      </c>
      <c r="O147" s="24">
        <f t="shared" si="44"/>
        <v>-1.813662207397379E-2</v>
      </c>
      <c r="P147" s="24">
        <f t="shared" si="44"/>
        <v>1.3606294261662016E-2</v>
      </c>
      <c r="Q147" s="24">
        <f t="shared" si="44"/>
        <v>2.3741231872224405E-2</v>
      </c>
      <c r="R147" s="24">
        <f t="shared" si="44"/>
        <v>0.12962982923003852</v>
      </c>
      <c r="S147" s="24">
        <f t="shared" si="44"/>
        <v>-0.1328637936018453</v>
      </c>
      <c r="T147" s="24">
        <f t="shared" si="44"/>
        <v>0.14553589326611197</v>
      </c>
      <c r="U147" s="24">
        <f t="shared" si="44"/>
        <v>1.6752762861141607E-2</v>
      </c>
      <c r="V147" s="24">
        <f t="shared" si="44"/>
        <v>-0.10741886269256018</v>
      </c>
      <c r="W147" s="24">
        <f t="shared" si="44"/>
        <v>-4.1651177691745478E-2</v>
      </c>
      <c r="X147" s="24">
        <f t="shared" si="44"/>
        <v>1.7218657751014971E-2</v>
      </c>
      <c r="Y147" s="24">
        <f t="shared" si="44"/>
        <v>-0.11393622855339318</v>
      </c>
      <c r="Z147" s="24">
        <f t="shared" si="44"/>
        <v>0.19197039725034312</v>
      </c>
      <c r="AA147" s="25">
        <f t="shared" si="44"/>
        <v>-9.263394940997495E-2</v>
      </c>
    </row>
    <row r="148" spans="1:27" x14ac:dyDescent="0.25">
      <c r="A148" s="21"/>
      <c r="B148" s="22" t="s">
        <v>57</v>
      </c>
      <c r="C148" s="23">
        <f t="shared" ref="C148:AA148" si="45">C51 -($AB51*C$96/$AB$96)</f>
        <v>1.1154716973117679E-2</v>
      </c>
      <c r="D148" s="24">
        <f t="shared" si="45"/>
        <v>-1.7557654663827971E-2</v>
      </c>
      <c r="E148" s="24">
        <f t="shared" si="45"/>
        <v>1.3793460860295953E-2</v>
      </c>
      <c r="F148" s="24">
        <f t="shared" si="45"/>
        <v>5.9512616519808798E-2</v>
      </c>
      <c r="G148" s="24">
        <f t="shared" si="45"/>
        <v>3.0452309843153891E-3</v>
      </c>
      <c r="H148" s="24">
        <f t="shared" si="45"/>
        <v>4.3330061748277637E-2</v>
      </c>
      <c r="I148" s="24">
        <f t="shared" si="45"/>
        <v>4.9286272959955135E-2</v>
      </c>
      <c r="J148" s="24">
        <f t="shared" si="45"/>
        <v>-7.4454517907492607E-2</v>
      </c>
      <c r="K148" s="24">
        <f t="shared" si="45"/>
        <v>5.508365272133886E-3</v>
      </c>
      <c r="L148" s="24">
        <f t="shared" si="45"/>
        <v>3.0155639775913123E-3</v>
      </c>
      <c r="M148" s="24">
        <f t="shared" si="45"/>
        <v>-1.9351582361031419E-2</v>
      </c>
      <c r="N148" s="24">
        <f t="shared" si="45"/>
        <v>-1.3546463621253058E-2</v>
      </c>
      <c r="O148" s="24">
        <f t="shared" si="45"/>
        <v>2.0867625908403797E-2</v>
      </c>
      <c r="P148" s="24">
        <f t="shared" si="45"/>
        <v>1.0166385394777586E-2</v>
      </c>
      <c r="Q148" s="24">
        <f t="shared" si="45"/>
        <v>2.6186419356995505E-3</v>
      </c>
      <c r="R148" s="24">
        <f t="shared" si="45"/>
        <v>-5.3174118246172158E-2</v>
      </c>
      <c r="S148" s="24">
        <f t="shared" si="45"/>
        <v>2.3967044908970475E-2</v>
      </c>
      <c r="T148" s="24">
        <f t="shared" si="45"/>
        <v>-4.239634649395424E-2</v>
      </c>
      <c r="U148" s="24">
        <f t="shared" si="45"/>
        <v>-4.9313437594490639E-3</v>
      </c>
      <c r="V148" s="24">
        <f t="shared" si="45"/>
        <v>2.6550394271402045E-2</v>
      </c>
      <c r="W148" s="24">
        <f t="shared" si="45"/>
        <v>2.8205963782608201E-3</v>
      </c>
      <c r="X148" s="24">
        <f t="shared" si="45"/>
        <v>-4.1217578763296306E-2</v>
      </c>
      <c r="Y148" s="24">
        <f t="shared" si="45"/>
        <v>4.271883598589471E-2</v>
      </c>
      <c r="Z148" s="24">
        <f t="shared" si="45"/>
        <v>-8.7683310761889552E-2</v>
      </c>
      <c r="AA148" s="25">
        <f t="shared" si="45"/>
        <v>3.5957102499460242E-2</v>
      </c>
    </row>
    <row r="149" spans="1:27" ht="24" x14ac:dyDescent="0.25">
      <c r="A149" s="21"/>
      <c r="B149" s="22" t="s">
        <v>58</v>
      </c>
      <c r="C149" s="23">
        <f t="shared" ref="C149:AA149" si="46">C52 -($AB52*C$96/$AB$96)</f>
        <v>1.5246118440686851E-2</v>
      </c>
      <c r="D149" s="24">
        <f t="shared" si="46"/>
        <v>-2.6423928995505913E-2</v>
      </c>
      <c r="E149" s="24">
        <f t="shared" si="46"/>
        <v>-3.5146612305635455E-2</v>
      </c>
      <c r="F149" s="24">
        <f t="shared" si="46"/>
        <v>-2.8231915886446218E-2</v>
      </c>
      <c r="G149" s="24">
        <f t="shared" si="46"/>
        <v>-2.4644716044715215E-2</v>
      </c>
      <c r="H149" s="24">
        <f t="shared" si="46"/>
        <v>-1.468168862547331E-2</v>
      </c>
      <c r="I149" s="24">
        <f t="shared" si="46"/>
        <v>-6.7899853399882276E-2</v>
      </c>
      <c r="J149" s="24">
        <f t="shared" si="46"/>
        <v>3.9701374067095369E-2</v>
      </c>
      <c r="K149" s="24">
        <f t="shared" si="46"/>
        <v>3.1225731864376216E-2</v>
      </c>
      <c r="L149" s="24">
        <f t="shared" si="46"/>
        <v>5.9678685815083288E-3</v>
      </c>
      <c r="M149" s="24">
        <f t="shared" si="46"/>
        <v>-1.4585108843674144E-2</v>
      </c>
      <c r="N149" s="24">
        <f t="shared" si="46"/>
        <v>2.5504818410024638E-2</v>
      </c>
      <c r="O149" s="24">
        <f t="shared" si="46"/>
        <v>-8.4773979290043988E-3</v>
      </c>
      <c r="P149" s="24">
        <f t="shared" si="46"/>
        <v>1.2337940968741246E-2</v>
      </c>
      <c r="Q149" s="24">
        <f t="shared" si="46"/>
        <v>2.1914117893972157E-2</v>
      </c>
      <c r="R149" s="24">
        <f t="shared" si="46"/>
        <v>2.4998135268744781E-2</v>
      </c>
      <c r="S149" s="24">
        <f t="shared" si="46"/>
        <v>-4.247037591021699E-2</v>
      </c>
      <c r="T149" s="24">
        <f t="shared" si="46"/>
        <v>1.7039541966185096E-2</v>
      </c>
      <c r="U149" s="24">
        <f t="shared" si="46"/>
        <v>8.9612507174492428E-3</v>
      </c>
      <c r="V149" s="24">
        <f t="shared" si="46"/>
        <v>-4.0029270896369373E-2</v>
      </c>
      <c r="W149" s="24">
        <f t="shared" si="46"/>
        <v>1.1304756517929726E-4</v>
      </c>
      <c r="X149" s="24">
        <f t="shared" si="46"/>
        <v>-2.4889370134959232E-3</v>
      </c>
      <c r="Y149" s="24">
        <f t="shared" si="46"/>
        <v>-0.10726760652742134</v>
      </c>
      <c r="Z149" s="24">
        <f t="shared" si="46"/>
        <v>0.27834654026010053</v>
      </c>
      <c r="AA149" s="25">
        <f t="shared" si="46"/>
        <v>-6.9009073626224493E-2</v>
      </c>
    </row>
    <row r="150" spans="1:27" ht="24" x14ac:dyDescent="0.25">
      <c r="A150" s="21"/>
      <c r="B150" s="22" t="s">
        <v>59</v>
      </c>
      <c r="C150" s="23">
        <f t="shared" ref="C150:AA150" si="47">C53 -($AB53*C$96/$AB$96)</f>
        <v>1.612607589809803E-2</v>
      </c>
      <c r="D150" s="24">
        <f t="shared" si="47"/>
        <v>-5.3297596936464575E-2</v>
      </c>
      <c r="E150" s="24">
        <f t="shared" si="47"/>
        <v>-5.9783148531563829E-2</v>
      </c>
      <c r="F150" s="24">
        <f t="shared" si="47"/>
        <v>4.2727124615018375E-2</v>
      </c>
      <c r="G150" s="24">
        <f t="shared" si="47"/>
        <v>-4.611313196614833E-2</v>
      </c>
      <c r="H150" s="24">
        <f t="shared" si="47"/>
        <v>-1.8012578883488117E-2</v>
      </c>
      <c r="I150" s="24">
        <f t="shared" si="47"/>
        <v>-1.2247823425424992E-2</v>
      </c>
      <c r="J150" s="24">
        <f t="shared" si="47"/>
        <v>3.5463542836441708E-2</v>
      </c>
      <c r="K150" s="24">
        <f t="shared" si="47"/>
        <v>-2.270581952251477E-2</v>
      </c>
      <c r="L150" s="24">
        <f t="shared" si="47"/>
        <v>7.6972210866759649E-2</v>
      </c>
      <c r="M150" s="24">
        <f t="shared" si="47"/>
        <v>-1.7809060962282575E-2</v>
      </c>
      <c r="N150" s="24">
        <f t="shared" si="47"/>
        <v>1.9944243470682438E-2</v>
      </c>
      <c r="O150" s="24">
        <f t="shared" si="47"/>
        <v>4.1591054822891826E-2</v>
      </c>
      <c r="P150" s="24">
        <f t="shared" si="47"/>
        <v>-1.1433329690140048E-2</v>
      </c>
      <c r="Q150" s="24">
        <f t="shared" si="47"/>
        <v>-7.2900109403727376E-3</v>
      </c>
      <c r="R150" s="24">
        <f t="shared" si="47"/>
        <v>1.1384677747816208E-2</v>
      </c>
      <c r="S150" s="24">
        <f t="shared" si="47"/>
        <v>1.5886603214663508E-2</v>
      </c>
      <c r="T150" s="24">
        <f t="shared" si="47"/>
        <v>-1.6153009230560983E-2</v>
      </c>
      <c r="U150" s="24">
        <f t="shared" si="47"/>
        <v>-8.8708582540638348E-3</v>
      </c>
      <c r="V150" s="24">
        <f t="shared" si="47"/>
        <v>1.8293418780092219E-2</v>
      </c>
      <c r="W150" s="24">
        <f t="shared" si="47"/>
        <v>0.16067308880302339</v>
      </c>
      <c r="X150" s="24">
        <f t="shared" si="47"/>
        <v>-9.2767756334223572E-3</v>
      </c>
      <c r="Y150" s="24">
        <f t="shared" si="47"/>
        <v>-2.357035812605493E-2</v>
      </c>
      <c r="Z150" s="24">
        <f t="shared" si="47"/>
        <v>-9.2454416076882526E-2</v>
      </c>
      <c r="AA150" s="25">
        <f t="shared" si="47"/>
        <v>-4.0044122876102733E-2</v>
      </c>
    </row>
    <row r="151" spans="1:27" x14ac:dyDescent="0.25">
      <c r="A151" s="21"/>
      <c r="B151" s="22" t="s">
        <v>60</v>
      </c>
      <c r="C151" s="23">
        <f t="shared" ref="C151:AA151" si="48">C54 -($AB54*C$96/$AB$96)</f>
        <v>-1.9259600909084518E-3</v>
      </c>
      <c r="D151" s="24">
        <f t="shared" si="48"/>
        <v>-2.5615434907702572E-4</v>
      </c>
      <c r="E151" s="24">
        <f t="shared" si="48"/>
        <v>-2.9277162724794803E-3</v>
      </c>
      <c r="F151" s="24">
        <f t="shared" si="48"/>
        <v>1.3238021837693653E-2</v>
      </c>
      <c r="G151" s="24">
        <f t="shared" si="48"/>
        <v>1.1338955533621325E-2</v>
      </c>
      <c r="H151" s="24">
        <f t="shared" si="48"/>
        <v>-1.7600182753493565E-3</v>
      </c>
      <c r="I151" s="24">
        <f t="shared" si="48"/>
        <v>-2.6487097881997435E-2</v>
      </c>
      <c r="J151" s="24">
        <f t="shared" si="48"/>
        <v>2.6592414065628345E-2</v>
      </c>
      <c r="K151" s="24">
        <f t="shared" si="48"/>
        <v>4.2685044172075803E-3</v>
      </c>
      <c r="L151" s="24">
        <f t="shared" si="48"/>
        <v>4.160098290091549E-2</v>
      </c>
      <c r="M151" s="24">
        <f t="shared" si="48"/>
        <v>-3.595897874037865E-2</v>
      </c>
      <c r="N151" s="24">
        <f t="shared" si="48"/>
        <v>1.3547254360375849E-2</v>
      </c>
      <c r="O151" s="24">
        <f t="shared" si="48"/>
        <v>-5.442609386722605E-2</v>
      </c>
      <c r="P151" s="24">
        <f t="shared" si="48"/>
        <v>-2.2955050520091141E-2</v>
      </c>
      <c r="Q151" s="24">
        <f t="shared" si="48"/>
        <v>-1.5035564830336107E-2</v>
      </c>
      <c r="R151" s="24">
        <f t="shared" si="48"/>
        <v>2.4013406597072684E-2</v>
      </c>
      <c r="S151" s="24">
        <f t="shared" si="48"/>
        <v>-7.081797089041969E-2</v>
      </c>
      <c r="T151" s="24">
        <f t="shared" si="48"/>
        <v>8.4617696901970962E-2</v>
      </c>
      <c r="U151" s="24">
        <f t="shared" si="48"/>
        <v>5.8913684404138522E-2</v>
      </c>
      <c r="V151" s="24">
        <f t="shared" si="48"/>
        <v>-2.3621752753729908E-2</v>
      </c>
      <c r="W151" s="24">
        <f t="shared" si="48"/>
        <v>-1.7839864867704835E-2</v>
      </c>
      <c r="X151" s="24">
        <f t="shared" si="48"/>
        <v>-1.3721733784976792E-2</v>
      </c>
      <c r="Y151" s="24">
        <f t="shared" si="48"/>
        <v>-4.1149805234751397E-2</v>
      </c>
      <c r="Z151" s="24">
        <f t="shared" si="48"/>
        <v>6.7430172314466796E-2</v>
      </c>
      <c r="AA151" s="25">
        <f t="shared" si="48"/>
        <v>-1.6677330973666304E-2</v>
      </c>
    </row>
    <row r="152" spans="1:27" x14ac:dyDescent="0.25">
      <c r="A152" s="21"/>
      <c r="B152" s="22" t="s">
        <v>61</v>
      </c>
      <c r="C152" s="23">
        <f t="shared" ref="C152:AA152" si="49">C55 -($AB55*C$96/$AB$96)</f>
        <v>-2.3985599786919873E-2</v>
      </c>
      <c r="D152" s="24">
        <f t="shared" si="49"/>
        <v>3.6375525120779045E-2</v>
      </c>
      <c r="E152" s="24">
        <f t="shared" si="49"/>
        <v>1.3453087698999028E-2</v>
      </c>
      <c r="F152" s="24">
        <f t="shared" si="49"/>
        <v>-1.3499868910353291E-2</v>
      </c>
      <c r="G152" s="24">
        <f t="shared" si="49"/>
        <v>3.8449278097795858E-2</v>
      </c>
      <c r="H152" s="24">
        <f t="shared" si="49"/>
        <v>-6.0144433924027296E-3</v>
      </c>
      <c r="I152" s="24">
        <f t="shared" si="49"/>
        <v>3.8405854306053422E-2</v>
      </c>
      <c r="J152" s="24">
        <f t="shared" si="49"/>
        <v>-8.1446654649897698E-2</v>
      </c>
      <c r="K152" s="24">
        <f t="shared" si="49"/>
        <v>-2.4699830189787678E-2</v>
      </c>
      <c r="L152" s="24">
        <f t="shared" si="49"/>
        <v>-2.5535614582813115E-2</v>
      </c>
      <c r="M152" s="24">
        <f t="shared" si="49"/>
        <v>-3.4823857846243284E-2</v>
      </c>
      <c r="N152" s="24">
        <f t="shared" si="49"/>
        <v>-5.9936509611215008E-2</v>
      </c>
      <c r="O152" s="24">
        <f t="shared" si="49"/>
        <v>-9.0186472079393509E-3</v>
      </c>
      <c r="P152" s="24">
        <f t="shared" si="49"/>
        <v>3.6508397222339672E-2</v>
      </c>
      <c r="Q152" s="24">
        <f t="shared" si="49"/>
        <v>2.1337654021446023E-2</v>
      </c>
      <c r="R152" s="24">
        <f t="shared" si="49"/>
        <v>-2.1741186527977158E-2</v>
      </c>
      <c r="S152" s="24">
        <f t="shared" si="49"/>
        <v>3.2144261583924916E-2</v>
      </c>
      <c r="T152" s="24">
        <f t="shared" si="49"/>
        <v>-5.4105160069632785E-2</v>
      </c>
      <c r="U152" s="24">
        <f t="shared" si="49"/>
        <v>-3.3354857130641569E-2</v>
      </c>
      <c r="V152" s="24">
        <f t="shared" si="49"/>
        <v>3.49784729148232E-2</v>
      </c>
      <c r="W152" s="24">
        <f t="shared" si="49"/>
        <v>-1.6233289434591874E-2</v>
      </c>
      <c r="X152" s="24">
        <f t="shared" si="49"/>
        <v>3.0637559044784657E-3</v>
      </c>
      <c r="Y152" s="24">
        <f t="shared" si="49"/>
        <v>0.13275097971762637</v>
      </c>
      <c r="Z152" s="24">
        <f t="shared" si="49"/>
        <v>-6.0146429769475623E-2</v>
      </c>
      <c r="AA152" s="25">
        <f t="shared" si="49"/>
        <v>7.7074682521624721E-2</v>
      </c>
    </row>
    <row r="153" spans="1:27" x14ac:dyDescent="0.25">
      <c r="A153" s="21"/>
      <c r="B153" s="22" t="s">
        <v>62</v>
      </c>
      <c r="C153" s="23">
        <f t="shared" ref="C153:AA153" si="50">C56 -($AB56*C$96/$AB$96)</f>
        <v>-6.0583613290600302E-2</v>
      </c>
      <c r="D153" s="24">
        <f t="shared" si="50"/>
        <v>-2.7826082439619204E-2</v>
      </c>
      <c r="E153" s="24">
        <f t="shared" si="50"/>
        <v>-4.3197967541454108E-2</v>
      </c>
      <c r="F153" s="24">
        <f t="shared" si="50"/>
        <v>-4.4207929660662892E-2</v>
      </c>
      <c r="G153" s="24">
        <f t="shared" si="50"/>
        <v>-3.9558100270105701E-2</v>
      </c>
      <c r="H153" s="24">
        <f t="shared" si="50"/>
        <v>-4.3453138880584774E-2</v>
      </c>
      <c r="I153" s="24">
        <f t="shared" si="50"/>
        <v>-2.4994747702643649E-2</v>
      </c>
      <c r="J153" s="24">
        <f t="shared" si="50"/>
        <v>9.0161048257073606E-2</v>
      </c>
      <c r="K153" s="24">
        <f t="shared" si="50"/>
        <v>3.6504065905375527E-2</v>
      </c>
      <c r="L153" s="24">
        <f t="shared" si="50"/>
        <v>-3.8026588691543184E-2</v>
      </c>
      <c r="M153" s="24">
        <f t="shared" si="50"/>
        <v>7.2406156955524215E-2</v>
      </c>
      <c r="N153" s="24">
        <f t="shared" si="50"/>
        <v>6.7415250451099917E-2</v>
      </c>
      <c r="O153" s="24">
        <f t="shared" si="50"/>
        <v>-1.7978157515772419E-2</v>
      </c>
      <c r="P153" s="24">
        <f t="shared" si="50"/>
        <v>1.9389056662266091E-2</v>
      </c>
      <c r="Q153" s="24">
        <f t="shared" si="50"/>
        <v>2.471669960577938E-2</v>
      </c>
      <c r="R153" s="24">
        <f t="shared" si="50"/>
        <v>0.1265396224523167</v>
      </c>
      <c r="S153" s="24">
        <f t="shared" si="50"/>
        <v>-0.12105830870161566</v>
      </c>
      <c r="T153" s="24">
        <f t="shared" si="50"/>
        <v>0.10476614674904922</v>
      </c>
      <c r="U153" s="24">
        <f t="shared" si="50"/>
        <v>7.7516765414438638E-2</v>
      </c>
      <c r="V153" s="24">
        <f t="shared" si="50"/>
        <v>-0.15157259788358721</v>
      </c>
      <c r="W153" s="24">
        <f t="shared" si="50"/>
        <v>-4.752761933078653E-2</v>
      </c>
      <c r="X153" s="24">
        <f t="shared" si="50"/>
        <v>5.0226862605291023E-2</v>
      </c>
      <c r="Y153" s="24">
        <f t="shared" si="50"/>
        <v>-0.11113115820171993</v>
      </c>
      <c r="Z153" s="24">
        <f t="shared" si="50"/>
        <v>0.12593972073676607</v>
      </c>
      <c r="AA153" s="25">
        <f t="shared" si="50"/>
        <v>-2.4465385684286023E-2</v>
      </c>
    </row>
    <row r="154" spans="1:27" ht="24" x14ac:dyDescent="0.25">
      <c r="A154" s="21"/>
      <c r="B154" s="22" t="s">
        <v>63</v>
      </c>
      <c r="C154" s="23">
        <f t="shared" ref="C154:AA154" si="51">C57 -($AB57*C$96/$AB$96)</f>
        <v>-3.4912131678339578E-2</v>
      </c>
      <c r="D154" s="24">
        <f t="shared" si="51"/>
        <v>-2.5506698136392211E-2</v>
      </c>
      <c r="E154" s="24">
        <f t="shared" si="51"/>
        <v>-7.192913043631885E-3</v>
      </c>
      <c r="F154" s="24">
        <f t="shared" si="51"/>
        <v>2.7763038827040676E-2</v>
      </c>
      <c r="G154" s="24">
        <f t="shared" si="51"/>
        <v>1.6875682302921538E-2</v>
      </c>
      <c r="H154" s="24">
        <f t="shared" si="51"/>
        <v>1.2714242382715485E-3</v>
      </c>
      <c r="I154" s="24">
        <f t="shared" si="51"/>
        <v>3.826162901498889E-2</v>
      </c>
      <c r="J154" s="24">
        <f t="shared" si="51"/>
        <v>-3.0713064741708304E-2</v>
      </c>
      <c r="K154" s="24">
        <f t="shared" si="51"/>
        <v>-1.4818620365448357E-2</v>
      </c>
      <c r="L154" s="24">
        <f t="shared" si="51"/>
        <v>2.158233754696183E-2</v>
      </c>
      <c r="M154" s="24">
        <f t="shared" si="51"/>
        <v>6.3588626047793306E-3</v>
      </c>
      <c r="N154" s="24">
        <f t="shared" si="51"/>
        <v>9.4206516740094615E-5</v>
      </c>
      <c r="O154" s="24">
        <f t="shared" si="51"/>
        <v>2.7498062119518593E-2</v>
      </c>
      <c r="P154" s="24">
        <f t="shared" si="51"/>
        <v>-1.9643748478984882E-2</v>
      </c>
      <c r="Q154" s="24">
        <f t="shared" si="51"/>
        <v>-6.5028756052983722E-3</v>
      </c>
      <c r="R154" s="24">
        <f t="shared" si="51"/>
        <v>1.5839569453799246E-2</v>
      </c>
      <c r="S154" s="24">
        <f t="shared" si="51"/>
        <v>-2.8005860414673803E-2</v>
      </c>
      <c r="T154" s="24">
        <f t="shared" si="51"/>
        <v>1.0543720244340443E-2</v>
      </c>
      <c r="U154" s="24">
        <f t="shared" si="51"/>
        <v>7.0731249013689351E-2</v>
      </c>
      <c r="V154" s="24">
        <f t="shared" si="51"/>
        <v>-1.4178218093293948E-2</v>
      </c>
      <c r="W154" s="24">
        <f t="shared" si="51"/>
        <v>-5.9781501260841724E-3</v>
      </c>
      <c r="X154" s="24">
        <f t="shared" si="51"/>
        <v>6.1147009331859875E-3</v>
      </c>
      <c r="Y154" s="24">
        <f t="shared" si="51"/>
        <v>-1.9958515511447547E-2</v>
      </c>
      <c r="Z154" s="24">
        <f t="shared" si="51"/>
        <v>-4.664813080834293E-2</v>
      </c>
      <c r="AA154" s="25">
        <f t="shared" si="51"/>
        <v>1.1124444187407947E-2</v>
      </c>
    </row>
    <row r="155" spans="1:27" ht="24" x14ac:dyDescent="0.25">
      <c r="A155" s="21"/>
      <c r="B155" s="22" t="s">
        <v>64</v>
      </c>
      <c r="C155" s="23">
        <f t="shared" ref="C155:AA155" si="52">C58 -($AB58*C$96/$AB$96)</f>
        <v>5.3786763084126554E-3</v>
      </c>
      <c r="D155" s="24">
        <f t="shared" si="52"/>
        <v>1.102911411287727E-2</v>
      </c>
      <c r="E155" s="24">
        <f t="shared" si="52"/>
        <v>-3.3865014003391924E-3</v>
      </c>
      <c r="F155" s="24">
        <f t="shared" si="52"/>
        <v>-2.2462642908802621E-2</v>
      </c>
      <c r="G155" s="24">
        <f t="shared" si="52"/>
        <v>1.045271282361554E-2</v>
      </c>
      <c r="H155" s="24">
        <f t="shared" si="52"/>
        <v>2.6718700413300711E-3</v>
      </c>
      <c r="I155" s="24">
        <f t="shared" si="52"/>
        <v>1.4473233157400622E-2</v>
      </c>
      <c r="J155" s="24">
        <f t="shared" si="52"/>
        <v>3.645513080484164E-2</v>
      </c>
      <c r="K155" s="24">
        <f t="shared" si="52"/>
        <v>2.3853384214031381E-2</v>
      </c>
      <c r="L155" s="24">
        <f t="shared" si="52"/>
        <v>-4.9821038533405471E-2</v>
      </c>
      <c r="M155" s="24">
        <f t="shared" si="52"/>
        <v>8.8150550628904867E-3</v>
      </c>
      <c r="N155" s="24">
        <f t="shared" si="52"/>
        <v>2.334809390933501E-3</v>
      </c>
      <c r="O155" s="24">
        <f t="shared" si="52"/>
        <v>-3.6983827230638533E-2</v>
      </c>
      <c r="P155" s="24">
        <f t="shared" si="52"/>
        <v>6.1204403217330228E-2</v>
      </c>
      <c r="Q155" s="24">
        <f t="shared" si="52"/>
        <v>5.7700360190418076E-2</v>
      </c>
      <c r="R155" s="24">
        <f t="shared" si="52"/>
        <v>-8.4611896538472897E-3</v>
      </c>
      <c r="S155" s="24">
        <f t="shared" si="52"/>
        <v>-9.2707681687043575E-2</v>
      </c>
      <c r="T155" s="24">
        <f t="shared" si="52"/>
        <v>1.7277683059147009E-4</v>
      </c>
      <c r="U155" s="24">
        <f t="shared" si="52"/>
        <v>-2.4750746022482395E-2</v>
      </c>
      <c r="V155" s="24">
        <f t="shared" si="52"/>
        <v>-5.5399245283922482E-2</v>
      </c>
      <c r="W155" s="24">
        <f t="shared" si="52"/>
        <v>-5.5687305821825073E-2</v>
      </c>
      <c r="X155" s="24">
        <f t="shared" si="52"/>
        <v>5.4270599719132007E-2</v>
      </c>
      <c r="Y155" s="24">
        <f t="shared" si="52"/>
        <v>6.2422833150921342E-2</v>
      </c>
      <c r="Z155" s="24">
        <f t="shared" si="52"/>
        <v>-6.7048873473270154E-2</v>
      </c>
      <c r="AA155" s="25">
        <f t="shared" si="52"/>
        <v>6.547409299084872E-2</v>
      </c>
    </row>
    <row r="156" spans="1:27" ht="24" x14ac:dyDescent="0.25">
      <c r="A156" s="21"/>
      <c r="B156" s="22" t="s">
        <v>65</v>
      </c>
      <c r="C156" s="23">
        <f t="shared" ref="C156:AA156" si="53">C59 -($AB59*C$96/$AB$96)</f>
        <v>2.6593009627762704E-2</v>
      </c>
      <c r="D156" s="24">
        <f t="shared" si="53"/>
        <v>6.8751595161763435E-2</v>
      </c>
      <c r="E156" s="24">
        <f t="shared" si="53"/>
        <v>4.493866653932152E-2</v>
      </c>
      <c r="F156" s="24">
        <f t="shared" si="53"/>
        <v>5.7643999564041259E-2</v>
      </c>
      <c r="G156" s="24">
        <f t="shared" si="53"/>
        <v>1.6800872191094884E-2</v>
      </c>
      <c r="H156" s="24">
        <f t="shared" si="53"/>
        <v>-1.2231940709714118E-2</v>
      </c>
      <c r="I156" s="24">
        <f t="shared" si="53"/>
        <v>1.1601279114144325E-2</v>
      </c>
      <c r="J156" s="24">
        <f t="shared" si="53"/>
        <v>-6.0162681206104907E-2</v>
      </c>
      <c r="K156" s="24">
        <f t="shared" si="53"/>
        <v>-9.299429618637578E-2</v>
      </c>
      <c r="L156" s="24">
        <f t="shared" si="53"/>
        <v>-1.1729566105322692E-2</v>
      </c>
      <c r="M156" s="24">
        <f t="shared" si="53"/>
        <v>6.1078848349471498E-2</v>
      </c>
      <c r="N156" s="24">
        <f t="shared" si="53"/>
        <v>2.3623315915487525E-2</v>
      </c>
      <c r="O156" s="24">
        <f t="shared" si="53"/>
        <v>8.0415965051471527E-2</v>
      </c>
      <c r="P156" s="24">
        <f t="shared" si="53"/>
        <v>-3.4582915135332959E-2</v>
      </c>
      <c r="Q156" s="24">
        <f t="shared" si="53"/>
        <v>-1.2225087639758936E-2</v>
      </c>
      <c r="R156" s="24">
        <f t="shared" si="53"/>
        <v>-8.4154737217188691E-2</v>
      </c>
      <c r="S156" s="24">
        <f t="shared" si="53"/>
        <v>9.7703161848140985E-2</v>
      </c>
      <c r="T156" s="24">
        <f t="shared" si="53"/>
        <v>-7.1376970890466074E-2</v>
      </c>
      <c r="U156" s="24">
        <f t="shared" si="53"/>
        <v>-7.2103254907327219E-2</v>
      </c>
      <c r="V156" s="24">
        <f t="shared" si="53"/>
        <v>0.11645165101385727</v>
      </c>
      <c r="W156" s="24">
        <f t="shared" si="53"/>
        <v>6.198374359624953E-2</v>
      </c>
      <c r="X156" s="24">
        <f t="shared" si="53"/>
        <v>-5.1833663934350904E-2</v>
      </c>
      <c r="Y156" s="24">
        <f t="shared" si="53"/>
        <v>1.6090614607603165E-2</v>
      </c>
      <c r="Z156" s="24">
        <f t="shared" si="53"/>
        <v>-0.15430643381189996</v>
      </c>
      <c r="AA156" s="25">
        <f t="shared" si="53"/>
        <v>-2.5975174836567694E-2</v>
      </c>
    </row>
    <row r="157" spans="1:27" x14ac:dyDescent="0.25">
      <c r="A157" s="21" t="s">
        <v>85</v>
      </c>
      <c r="B157" s="22" t="s">
        <v>86</v>
      </c>
      <c r="C157" s="23">
        <f t="shared" ref="C157:AA157" si="54">C60 -($AB60*C$96/$AB$96)</f>
        <v>-2.6625644082976574E-2</v>
      </c>
      <c r="D157" s="24">
        <f t="shared" si="54"/>
        <v>-9.1540095404400168E-3</v>
      </c>
      <c r="E157" s="24">
        <f t="shared" si="54"/>
        <v>1.9180741816820224E-3</v>
      </c>
      <c r="F157" s="24">
        <f t="shared" si="54"/>
        <v>3.4441067000670289E-2</v>
      </c>
      <c r="G157" s="24">
        <f t="shared" si="54"/>
        <v>-1.6306177787001636E-2</v>
      </c>
      <c r="H157" s="24">
        <f t="shared" si="54"/>
        <v>-1.1445547307591619E-2</v>
      </c>
      <c r="I157" s="24">
        <f t="shared" si="54"/>
        <v>4.4466493751140479E-3</v>
      </c>
      <c r="J157" s="24">
        <f t="shared" si="54"/>
        <v>1.2356963547131644E-2</v>
      </c>
      <c r="K157" s="24">
        <f t="shared" si="54"/>
        <v>3.8254916724731747E-3</v>
      </c>
      <c r="L157" s="24">
        <f t="shared" si="54"/>
        <v>2.8265286409204088E-2</v>
      </c>
      <c r="M157" s="24">
        <f t="shared" si="54"/>
        <v>1.7470377716872654E-2</v>
      </c>
      <c r="N157" s="24">
        <f t="shared" si="54"/>
        <v>3.3665918469871853E-2</v>
      </c>
      <c r="O157" s="24">
        <f t="shared" si="54"/>
        <v>1.142058905795304E-2</v>
      </c>
      <c r="P157" s="24">
        <f t="shared" si="54"/>
        <v>-1.5233583169297724E-2</v>
      </c>
      <c r="Q157" s="24">
        <f t="shared" si="54"/>
        <v>2.5540303091855787E-3</v>
      </c>
      <c r="R157" s="24">
        <f t="shared" si="54"/>
        <v>4.3167011942504274E-3</v>
      </c>
      <c r="S157" s="24">
        <f t="shared" si="54"/>
        <v>-5.6485224811317444E-2</v>
      </c>
      <c r="T157" s="24">
        <f t="shared" si="54"/>
        <v>3.8545406773804969E-2</v>
      </c>
      <c r="U157" s="24">
        <f t="shared" si="54"/>
        <v>2.2199080458806003E-2</v>
      </c>
      <c r="V157" s="24">
        <f t="shared" si="54"/>
        <v>-5.0039005215277432E-2</v>
      </c>
      <c r="W157" s="24">
        <f t="shared" si="54"/>
        <v>-3.2501466312369318E-2</v>
      </c>
      <c r="X157" s="24">
        <f t="shared" si="54"/>
        <v>1.7842326056255547E-2</v>
      </c>
      <c r="Y157" s="24">
        <f t="shared" si="54"/>
        <v>-1.6851384031540684E-2</v>
      </c>
      <c r="Z157" s="24">
        <f t="shared" si="54"/>
        <v>9.9080428182389546E-3</v>
      </c>
      <c r="AA157" s="25">
        <f t="shared" si="54"/>
        <v>-8.5339627837022619E-3</v>
      </c>
    </row>
    <row r="158" spans="1:27" ht="24" x14ac:dyDescent="0.25">
      <c r="A158" s="21"/>
      <c r="B158" s="22" t="s">
        <v>87</v>
      </c>
      <c r="C158" s="23">
        <f t="shared" ref="C158:AA158" si="55">C61 -($AB61*C$96/$AB$96)</f>
        <v>-9.8135739983942205E-3</v>
      </c>
      <c r="D158" s="24">
        <f t="shared" si="55"/>
        <v>1.2636256939790036E-3</v>
      </c>
      <c r="E158" s="24">
        <f t="shared" si="55"/>
        <v>-7.2114081219967763E-4</v>
      </c>
      <c r="F158" s="24">
        <f t="shared" si="55"/>
        <v>-5.6162851865179275E-2</v>
      </c>
      <c r="G158" s="24">
        <f t="shared" si="55"/>
        <v>-2.7724884989905246E-2</v>
      </c>
      <c r="H158" s="24">
        <f t="shared" si="55"/>
        <v>9.1876988995381881E-4</v>
      </c>
      <c r="I158" s="24">
        <f t="shared" si="55"/>
        <v>-1.4438282116595175E-2</v>
      </c>
      <c r="J158" s="24">
        <f t="shared" si="55"/>
        <v>-5.3786749079196006E-4</v>
      </c>
      <c r="K158" s="24">
        <f t="shared" si="55"/>
        <v>-7.9712494625290564E-3</v>
      </c>
      <c r="L158" s="24">
        <f t="shared" si="55"/>
        <v>2.058108158993488E-3</v>
      </c>
      <c r="M158" s="24">
        <f t="shared" si="55"/>
        <v>3.9949289808967114E-2</v>
      </c>
      <c r="N158" s="24">
        <f t="shared" si="55"/>
        <v>4.3540832490995246E-2</v>
      </c>
      <c r="O158" s="24">
        <f t="shared" si="55"/>
        <v>3.1771949675697575E-2</v>
      </c>
      <c r="P158" s="24">
        <f t="shared" si="55"/>
        <v>-1.4705652516394829E-2</v>
      </c>
      <c r="Q158" s="24">
        <f t="shared" si="55"/>
        <v>1.4022410383761091E-2</v>
      </c>
      <c r="R158" s="24">
        <f t="shared" si="55"/>
        <v>6.016785291869331E-2</v>
      </c>
      <c r="S158" s="24">
        <f t="shared" si="55"/>
        <v>-5.6266254188123033E-2</v>
      </c>
      <c r="T158" s="24">
        <f t="shared" si="55"/>
        <v>7.3205612502877659E-3</v>
      </c>
      <c r="U158" s="24">
        <f t="shared" si="55"/>
        <v>6.6451037410734659E-3</v>
      </c>
      <c r="V158" s="24">
        <f t="shared" si="55"/>
        <v>-1.135618805518096E-2</v>
      </c>
      <c r="W158" s="24">
        <f t="shared" si="55"/>
        <v>1.993940133560318E-2</v>
      </c>
      <c r="X158" s="24">
        <f t="shared" si="55"/>
        <v>3.0380133844147061E-2</v>
      </c>
      <c r="Y158" s="24">
        <f t="shared" si="55"/>
        <v>-4.3615712348251706E-2</v>
      </c>
      <c r="Z158" s="24">
        <f t="shared" si="55"/>
        <v>-4.1654352952953666E-2</v>
      </c>
      <c r="AA158" s="25">
        <f t="shared" si="55"/>
        <v>2.6989971604346019E-2</v>
      </c>
    </row>
    <row r="159" spans="1:27" ht="24" x14ac:dyDescent="0.25">
      <c r="A159" s="21"/>
      <c r="B159" s="22" t="s">
        <v>88</v>
      </c>
      <c r="C159" s="23">
        <f t="shared" ref="C159:AA159" si="56">C62 -($AB62*C$96/$AB$96)</f>
        <v>-1.0580281980926559E-3</v>
      </c>
      <c r="D159" s="24">
        <f t="shared" si="56"/>
        <v>-1.4867776032386426E-2</v>
      </c>
      <c r="E159" s="24">
        <f t="shared" si="56"/>
        <v>8.6390462822523439E-3</v>
      </c>
      <c r="F159" s="24">
        <f t="shared" si="56"/>
        <v>-1.2938088218033689E-3</v>
      </c>
      <c r="G159" s="24">
        <f t="shared" si="56"/>
        <v>3.8656225192876356E-2</v>
      </c>
      <c r="H159" s="24">
        <f t="shared" si="56"/>
        <v>1.8336486971994609E-2</v>
      </c>
      <c r="I159" s="24">
        <f t="shared" si="56"/>
        <v>2.0171774966772429E-2</v>
      </c>
      <c r="J159" s="24">
        <f t="shared" si="56"/>
        <v>-3.5652971110202797E-2</v>
      </c>
      <c r="K159" s="24">
        <f t="shared" si="56"/>
        <v>2.1623464561032271E-2</v>
      </c>
      <c r="L159" s="24">
        <f t="shared" si="56"/>
        <v>-3.267646341953992E-3</v>
      </c>
      <c r="M159" s="24">
        <f t="shared" si="56"/>
        <v>2.0434302066033846E-2</v>
      </c>
      <c r="N159" s="24">
        <f t="shared" si="56"/>
        <v>2.9676755216892323E-2</v>
      </c>
      <c r="O159" s="24">
        <f t="shared" si="56"/>
        <v>3.9531577145614311E-2</v>
      </c>
      <c r="P159" s="24">
        <f t="shared" si="56"/>
        <v>-2.6208912320931407E-2</v>
      </c>
      <c r="Q159" s="24">
        <f t="shared" si="56"/>
        <v>-1.0580400517721467E-2</v>
      </c>
      <c r="R159" s="24">
        <f t="shared" si="56"/>
        <v>1.0776920098583914E-2</v>
      </c>
      <c r="S159" s="24">
        <f t="shared" si="56"/>
        <v>-2.7604763992219811E-2</v>
      </c>
      <c r="T159" s="24">
        <f t="shared" si="56"/>
        <v>-8.1802580972986649E-3</v>
      </c>
      <c r="U159" s="24">
        <f t="shared" si="56"/>
        <v>2.4304096399717798E-2</v>
      </c>
      <c r="V159" s="24">
        <f t="shared" si="56"/>
        <v>-3.4452895794930445E-2</v>
      </c>
      <c r="W159" s="24">
        <f t="shared" si="56"/>
        <v>-6.8517458168865092E-3</v>
      </c>
      <c r="X159" s="24">
        <f t="shared" si="56"/>
        <v>-1.4098700850031273E-2</v>
      </c>
      <c r="Y159" s="24">
        <f t="shared" si="56"/>
        <v>-1.603572528199395E-2</v>
      </c>
      <c r="Z159" s="24">
        <f t="shared" si="56"/>
        <v>-1.3275847248909289E-2</v>
      </c>
      <c r="AA159" s="25">
        <f t="shared" si="56"/>
        <v>-1.8721168476408256E-2</v>
      </c>
    </row>
    <row r="160" spans="1:27" x14ac:dyDescent="0.25">
      <c r="A160" s="21"/>
      <c r="B160" s="22" t="s">
        <v>89</v>
      </c>
      <c r="C160" s="23">
        <f t="shared" ref="C160:AA160" si="57">C63 -($AB63*C$96/$AB$96)</f>
        <v>6.3570245563004335E-2</v>
      </c>
      <c r="D160" s="24">
        <f t="shared" si="57"/>
        <v>1.9676768126600575E-2</v>
      </c>
      <c r="E160" s="24">
        <f t="shared" si="57"/>
        <v>3.44081927504232E-2</v>
      </c>
      <c r="F160" s="24">
        <f t="shared" si="57"/>
        <v>3.0631837448777788E-2</v>
      </c>
      <c r="G160" s="24">
        <f t="shared" si="57"/>
        <v>2.3160835983141281E-2</v>
      </c>
      <c r="H160" s="24">
        <f t="shared" si="57"/>
        <v>9.6201994753183667E-2</v>
      </c>
      <c r="I160" s="24">
        <f t="shared" si="57"/>
        <v>5.2558594760829469E-2</v>
      </c>
      <c r="J160" s="24">
        <f t="shared" si="57"/>
        <v>-3.7248934170577952E-2</v>
      </c>
      <c r="K160" s="24">
        <f t="shared" si="57"/>
        <v>-3.3762232775898793E-2</v>
      </c>
      <c r="L160" s="24">
        <f t="shared" si="57"/>
        <v>-1.74659458000756E-2</v>
      </c>
      <c r="M160" s="24">
        <f t="shared" si="57"/>
        <v>-1.6216710121670974E-2</v>
      </c>
      <c r="N160" s="24">
        <f t="shared" si="57"/>
        <v>-1.4572734747736321E-2</v>
      </c>
      <c r="O160" s="24">
        <f t="shared" si="57"/>
        <v>3.4992004997566245E-2</v>
      </c>
      <c r="P160" s="24">
        <f t="shared" si="57"/>
        <v>-1.7885678248852427E-2</v>
      </c>
      <c r="Q160" s="24">
        <f t="shared" si="57"/>
        <v>-2.8977888510141853E-2</v>
      </c>
      <c r="R160" s="24">
        <f t="shared" si="57"/>
        <v>-5.4900312729517869E-2</v>
      </c>
      <c r="S160" s="24">
        <f t="shared" si="57"/>
        <v>3.9762105035979656E-2</v>
      </c>
      <c r="T160" s="24">
        <f t="shared" si="57"/>
        <v>-5.7819347463505977E-2</v>
      </c>
      <c r="U160" s="24">
        <f t="shared" si="57"/>
        <v>-1.7553017683554467E-2</v>
      </c>
      <c r="V160" s="24">
        <f t="shared" si="57"/>
        <v>3.5578283304536884E-2</v>
      </c>
      <c r="W160" s="24">
        <f t="shared" si="57"/>
        <v>-2.0888872884422233E-2</v>
      </c>
      <c r="X160" s="24">
        <f t="shared" si="57"/>
        <v>-2.9011283104377616E-2</v>
      </c>
      <c r="Y160" s="24">
        <f t="shared" si="57"/>
        <v>-7.8664278995611014E-3</v>
      </c>
      <c r="Z160" s="24">
        <f t="shared" si="57"/>
        <v>-5.8446933082041422E-2</v>
      </c>
      <c r="AA160" s="25">
        <f t="shared" si="57"/>
        <v>-1.7924543502108953E-2</v>
      </c>
    </row>
    <row r="161" spans="1:27" x14ac:dyDescent="0.25">
      <c r="A161" s="21"/>
      <c r="B161" s="22" t="s">
        <v>90</v>
      </c>
      <c r="C161" s="23">
        <f t="shared" ref="C161:AA161" si="58">C64 -($AB64*C$96/$AB$96)</f>
        <v>7.4132199185367009E-2</v>
      </c>
      <c r="D161" s="24">
        <f t="shared" si="58"/>
        <v>-1.6173536664025628E-2</v>
      </c>
      <c r="E161" s="24">
        <f t="shared" si="58"/>
        <v>4.3770455341326869E-2</v>
      </c>
      <c r="F161" s="24">
        <f t="shared" si="58"/>
        <v>5.74733814356779E-2</v>
      </c>
      <c r="G161" s="24">
        <f t="shared" si="58"/>
        <v>3.368068109692815E-2</v>
      </c>
      <c r="H161" s="24">
        <f t="shared" si="58"/>
        <v>4.8050859125421536E-2</v>
      </c>
      <c r="I161" s="24">
        <f t="shared" si="58"/>
        <v>4.2947723631262147E-2</v>
      </c>
      <c r="J161" s="24">
        <f t="shared" si="58"/>
        <v>-8.3759391373856296E-3</v>
      </c>
      <c r="K161" s="24">
        <f t="shared" si="58"/>
        <v>-3.1322195085844357E-2</v>
      </c>
      <c r="L161" s="24">
        <f t="shared" si="58"/>
        <v>8.4241930862415937E-3</v>
      </c>
      <c r="M161" s="24">
        <f t="shared" si="58"/>
        <v>-7.5013384036659428E-2</v>
      </c>
      <c r="N161" s="24">
        <f t="shared" si="58"/>
        <v>-4.8059100232267365E-2</v>
      </c>
      <c r="O161" s="24">
        <f t="shared" si="58"/>
        <v>-1.673298175511434E-2</v>
      </c>
      <c r="P161" s="24">
        <f t="shared" si="58"/>
        <v>-4.4324261817520555E-2</v>
      </c>
      <c r="Q161" s="24">
        <f t="shared" si="58"/>
        <v>-3.7743166721032978E-2</v>
      </c>
      <c r="R161" s="24">
        <f t="shared" si="58"/>
        <v>-0.11707773473954389</v>
      </c>
      <c r="S161" s="24">
        <f t="shared" si="58"/>
        <v>0.15719566908635929</v>
      </c>
      <c r="T161" s="24">
        <f t="shared" si="58"/>
        <v>-5.5143335429606644E-2</v>
      </c>
      <c r="U161" s="24">
        <f t="shared" si="58"/>
        <v>2.6859543721642898E-3</v>
      </c>
      <c r="V161" s="24">
        <f t="shared" si="58"/>
        <v>0.13342718170595375</v>
      </c>
      <c r="W161" s="24">
        <f t="shared" si="58"/>
        <v>5.8354492367637428E-2</v>
      </c>
      <c r="X161" s="24">
        <f t="shared" si="58"/>
        <v>-8.3570646854565916E-2</v>
      </c>
      <c r="Y161" s="24">
        <f t="shared" si="58"/>
        <v>-3.9764776432133858E-2</v>
      </c>
      <c r="Z161" s="24">
        <f t="shared" si="58"/>
        <v>-3.886365606337161E-2</v>
      </c>
      <c r="AA161" s="25">
        <f t="shared" si="58"/>
        <v>-4.7978075465267889E-2</v>
      </c>
    </row>
    <row r="162" spans="1:27" ht="24" x14ac:dyDescent="0.25">
      <c r="A162" s="21"/>
      <c r="B162" s="22" t="s">
        <v>91</v>
      </c>
      <c r="C162" s="23">
        <f t="shared" ref="C162:AA162" si="59">C65 -($AB65*C$96/$AB$96)</f>
        <v>6.0598472973521278E-2</v>
      </c>
      <c r="D162" s="24">
        <f t="shared" si="59"/>
        <v>1.4581399625935132E-2</v>
      </c>
      <c r="E162" s="24">
        <f t="shared" si="59"/>
        <v>1.7505437122210199E-2</v>
      </c>
      <c r="F162" s="24">
        <f t="shared" si="59"/>
        <v>4.7536393742794003E-2</v>
      </c>
      <c r="G162" s="24">
        <f t="shared" si="59"/>
        <v>1.2007683391308699E-2</v>
      </c>
      <c r="H162" s="24">
        <f t="shared" si="59"/>
        <v>6.9789973637504887E-3</v>
      </c>
      <c r="I162" s="24">
        <f t="shared" si="59"/>
        <v>-8.0470724324946397E-3</v>
      </c>
      <c r="J162" s="24">
        <f t="shared" si="59"/>
        <v>-4.8148358987079837E-2</v>
      </c>
      <c r="K162" s="24">
        <f t="shared" si="59"/>
        <v>-3.1832613201434837E-2</v>
      </c>
      <c r="L162" s="24">
        <f t="shared" si="59"/>
        <v>1.9627092779473554E-2</v>
      </c>
      <c r="M162" s="24">
        <f t="shared" si="59"/>
        <v>-2.2134075982194204E-2</v>
      </c>
      <c r="N162" s="24">
        <f t="shared" si="59"/>
        <v>3.2988815182809772E-3</v>
      </c>
      <c r="O162" s="24">
        <f t="shared" si="59"/>
        <v>3.2843303534114326E-2</v>
      </c>
      <c r="P162" s="24">
        <f t="shared" si="59"/>
        <v>-5.5457049173756476E-2</v>
      </c>
      <c r="Q162" s="24">
        <f t="shared" si="59"/>
        <v>-6.9640207545914434E-2</v>
      </c>
      <c r="R162" s="24">
        <f t="shared" si="59"/>
        <v>-7.8293469691672238E-2</v>
      </c>
      <c r="S162" s="24">
        <f t="shared" si="59"/>
        <v>0.14810677040785786</v>
      </c>
      <c r="T162" s="24">
        <f t="shared" si="59"/>
        <v>-6.4708684977854966E-2</v>
      </c>
      <c r="U162" s="24">
        <f t="shared" si="59"/>
        <v>5.7955758243844191E-3</v>
      </c>
      <c r="V162" s="24">
        <f t="shared" si="59"/>
        <v>0.11490598105282898</v>
      </c>
      <c r="W162" s="24">
        <f t="shared" si="59"/>
        <v>8.6765063333802184E-2</v>
      </c>
      <c r="X162" s="24">
        <f t="shared" si="59"/>
        <v>-3.3320691916526451E-2</v>
      </c>
      <c r="Y162" s="24">
        <f t="shared" si="59"/>
        <v>-3.8410736410440793E-2</v>
      </c>
      <c r="Z162" s="24">
        <f t="shared" si="59"/>
        <v>-7.7431702654289086E-2</v>
      </c>
      <c r="AA162" s="25">
        <f t="shared" si="59"/>
        <v>-4.3126389696604248E-2</v>
      </c>
    </row>
    <row r="163" spans="1:27" x14ac:dyDescent="0.25">
      <c r="A163" s="21"/>
      <c r="B163" s="22" t="s">
        <v>92</v>
      </c>
      <c r="C163" s="23">
        <f t="shared" ref="C163:AA163" si="60">C66 -($AB66*C$96/$AB$96)</f>
        <v>6.5551757216720852E-2</v>
      </c>
      <c r="D163" s="24">
        <f t="shared" si="60"/>
        <v>7.3655562366276572E-3</v>
      </c>
      <c r="E163" s="24">
        <f t="shared" si="60"/>
        <v>4.5856325807814097E-2</v>
      </c>
      <c r="F163" s="24">
        <f t="shared" si="60"/>
        <v>5.828149603014901E-2</v>
      </c>
      <c r="G163" s="24">
        <f t="shared" si="60"/>
        <v>3.6911763526550539E-2</v>
      </c>
      <c r="H163" s="24">
        <f t="shared" si="60"/>
        <v>3.529033810202381E-2</v>
      </c>
      <c r="I163" s="24">
        <f t="shared" si="60"/>
        <v>3.3704874804542928E-2</v>
      </c>
      <c r="J163" s="24">
        <f t="shared" si="60"/>
        <v>-4.0955764733654254E-2</v>
      </c>
      <c r="K163" s="24">
        <f t="shared" si="60"/>
        <v>-2.2181237384050562E-2</v>
      </c>
      <c r="L163" s="24">
        <f t="shared" si="60"/>
        <v>-1.5883365401788418E-2</v>
      </c>
      <c r="M163" s="24">
        <f t="shared" si="60"/>
        <v>-2.7271890062824933E-2</v>
      </c>
      <c r="N163" s="24">
        <f t="shared" si="60"/>
        <v>-1.6954337211914167E-2</v>
      </c>
      <c r="O163" s="24">
        <f t="shared" si="60"/>
        <v>-3.3141729379609297E-2</v>
      </c>
      <c r="P163" s="24">
        <f t="shared" si="60"/>
        <v>-5.8423267232560194E-4</v>
      </c>
      <c r="Q163" s="24">
        <f t="shared" si="60"/>
        <v>-6.1181899014712826E-3</v>
      </c>
      <c r="R163" s="24">
        <f t="shared" si="60"/>
        <v>-8.8149576787042522E-2</v>
      </c>
      <c r="S163" s="24">
        <f t="shared" si="60"/>
        <v>9.5728525344414422E-2</v>
      </c>
      <c r="T163" s="24">
        <f t="shared" si="60"/>
        <v>-2.9058896185057193E-2</v>
      </c>
      <c r="U163" s="24">
        <f t="shared" si="60"/>
        <v>-6.8367038621207271E-2</v>
      </c>
      <c r="V163" s="24">
        <f t="shared" si="60"/>
        <v>8.3366675264479051E-4</v>
      </c>
      <c r="W163" s="24">
        <f t="shared" si="60"/>
        <v>1.9750367736482033E-2</v>
      </c>
      <c r="X163" s="24">
        <f t="shared" si="60"/>
        <v>-3.0723458763541572E-2</v>
      </c>
      <c r="Y163" s="24">
        <f t="shared" si="60"/>
        <v>3.3155981706751991E-2</v>
      </c>
      <c r="Z163" s="24">
        <f t="shared" si="60"/>
        <v>-7.1993953206231809E-2</v>
      </c>
      <c r="AA163" s="25">
        <f t="shared" si="60"/>
        <v>1.8953017045995862E-2</v>
      </c>
    </row>
    <row r="164" spans="1:27" x14ac:dyDescent="0.25">
      <c r="A164" s="21"/>
      <c r="B164" s="22" t="s">
        <v>93</v>
      </c>
      <c r="C164" s="23">
        <f t="shared" ref="C164:AA164" si="61">C67 -($AB67*C$96/$AB$96)</f>
        <v>8.682618880265941E-2</v>
      </c>
      <c r="D164" s="24">
        <f t="shared" si="61"/>
        <v>9.5105113196356228E-3</v>
      </c>
      <c r="E164" s="24">
        <f t="shared" si="61"/>
        <v>4.7030893944980195E-2</v>
      </c>
      <c r="F164" s="24">
        <f t="shared" si="61"/>
        <v>5.4019913210645698E-2</v>
      </c>
      <c r="G164" s="24">
        <f t="shared" si="61"/>
        <v>2.2784163638812222E-2</v>
      </c>
      <c r="H164" s="24">
        <f t="shared" si="61"/>
        <v>7.4368427111565799E-2</v>
      </c>
      <c r="I164" s="24">
        <f t="shared" si="61"/>
        <v>2.8144056794203037E-2</v>
      </c>
      <c r="J164" s="24">
        <f t="shared" si="61"/>
        <v>-3.7126124971523095E-2</v>
      </c>
      <c r="K164" s="24">
        <f t="shared" si="61"/>
        <v>-3.5086440278660425E-2</v>
      </c>
      <c r="L164" s="24">
        <f t="shared" si="61"/>
        <v>4.9496294995912571E-2</v>
      </c>
      <c r="M164" s="24">
        <f t="shared" si="61"/>
        <v>-2.9668306603559735E-2</v>
      </c>
      <c r="N164" s="24">
        <f t="shared" si="61"/>
        <v>-4.0311909313399785E-2</v>
      </c>
      <c r="O164" s="24">
        <f t="shared" si="61"/>
        <v>-1.0091416098577666E-3</v>
      </c>
      <c r="P164" s="24">
        <f t="shared" si="61"/>
        <v>-4.5509831282535398E-2</v>
      </c>
      <c r="Q164" s="24">
        <f t="shared" si="61"/>
        <v>-2.1479171200709135E-2</v>
      </c>
      <c r="R164" s="24">
        <f t="shared" si="61"/>
        <v>-6.2633021994226629E-2</v>
      </c>
      <c r="S164" s="24">
        <f t="shared" si="61"/>
        <v>9.4151152420260925E-2</v>
      </c>
      <c r="T164" s="24">
        <f t="shared" si="61"/>
        <v>-6.29078568551978E-2</v>
      </c>
      <c r="U164" s="24">
        <f t="shared" si="61"/>
        <v>-2.1495543307346099E-2</v>
      </c>
      <c r="V164" s="24">
        <f t="shared" si="61"/>
        <v>4.5882725745380548E-2</v>
      </c>
      <c r="W164" s="24">
        <f t="shared" si="61"/>
        <v>8.970300823710059E-3</v>
      </c>
      <c r="X164" s="24">
        <f t="shared" si="61"/>
        <v>-4.1038731068065132E-2</v>
      </c>
      <c r="Y164" s="24">
        <f t="shared" si="61"/>
        <v>-2.8742726311424355E-2</v>
      </c>
      <c r="Z164" s="24">
        <f t="shared" si="61"/>
        <v>-8.4815391989084665E-2</v>
      </c>
      <c r="AA164" s="25">
        <f t="shared" si="61"/>
        <v>-9.3604320221764847E-3</v>
      </c>
    </row>
    <row r="165" spans="1:27" x14ac:dyDescent="0.25">
      <c r="A165" s="21"/>
      <c r="B165" s="22" t="s">
        <v>94</v>
      </c>
      <c r="C165" s="23">
        <f t="shared" ref="C165:AA165" si="62">C68 -($AB68*C$96/$AB$96)</f>
        <v>7.5739409333673291E-3</v>
      </c>
      <c r="D165" s="24">
        <f t="shared" si="62"/>
        <v>1.5715911351943002E-2</v>
      </c>
      <c r="E165" s="24">
        <f t="shared" si="62"/>
        <v>4.5916172607018357E-2</v>
      </c>
      <c r="F165" s="24">
        <f t="shared" si="62"/>
        <v>6.7223390092252089E-2</v>
      </c>
      <c r="G165" s="24">
        <f t="shared" si="62"/>
        <v>3.8719215951906194E-2</v>
      </c>
      <c r="H165" s="24">
        <f t="shared" si="62"/>
        <v>5.3243136190542051E-2</v>
      </c>
      <c r="I165" s="24">
        <f t="shared" si="62"/>
        <v>5.0626147759261025E-2</v>
      </c>
      <c r="J165" s="24">
        <f t="shared" si="62"/>
        <v>-5.3728540677391315E-2</v>
      </c>
      <c r="K165" s="24">
        <f t="shared" si="62"/>
        <v>-2.3204699459741879E-2</v>
      </c>
      <c r="L165" s="24">
        <f t="shared" si="62"/>
        <v>1.6657909254405856E-3</v>
      </c>
      <c r="M165" s="24">
        <f t="shared" si="62"/>
        <v>-2.6711985993131751E-2</v>
      </c>
      <c r="N165" s="24">
        <f t="shared" si="62"/>
        <v>-2.7162294614361468E-2</v>
      </c>
      <c r="O165" s="24">
        <f t="shared" si="62"/>
        <v>1.7311509965091149E-2</v>
      </c>
      <c r="P165" s="24">
        <f t="shared" si="62"/>
        <v>-9.4563103869353404E-3</v>
      </c>
      <c r="Q165" s="24">
        <f t="shared" si="62"/>
        <v>-1.3346780971173283E-2</v>
      </c>
      <c r="R165" s="24">
        <f t="shared" si="62"/>
        <v>-5.9878031120093642E-2</v>
      </c>
      <c r="S165" s="24">
        <f t="shared" si="62"/>
        <v>7.055051434089607E-2</v>
      </c>
      <c r="T165" s="24">
        <f t="shared" si="62"/>
        <v>-3.8755349701189448E-2</v>
      </c>
      <c r="U165" s="24">
        <f t="shared" si="62"/>
        <v>-3.6944122449230399E-2</v>
      </c>
      <c r="V165" s="24">
        <f t="shared" si="62"/>
        <v>4.4748218126070799E-2</v>
      </c>
      <c r="W165" s="24">
        <f t="shared" si="62"/>
        <v>-1.952959119967515E-2</v>
      </c>
      <c r="X165" s="24">
        <f t="shared" si="62"/>
        <v>-2.2072324311606495E-2</v>
      </c>
      <c r="Y165" s="24">
        <f t="shared" si="62"/>
        <v>-1.2455835392492509E-3</v>
      </c>
      <c r="Z165" s="24">
        <f t="shared" si="62"/>
        <v>-7.6745272233428558E-2</v>
      </c>
      <c r="AA165" s="25">
        <f t="shared" si="62"/>
        <v>-4.5130615865807688E-3</v>
      </c>
    </row>
    <row r="166" spans="1:27" x14ac:dyDescent="0.25">
      <c r="A166" s="21"/>
      <c r="B166" s="22" t="s">
        <v>95</v>
      </c>
      <c r="C166" s="23">
        <f t="shared" ref="C166:AA166" si="63">C69 -($AB69*C$96/$AB$96)</f>
        <v>4.182455854808112E-2</v>
      </c>
      <c r="D166" s="24">
        <f t="shared" si="63"/>
        <v>2.8072541187896538E-2</v>
      </c>
      <c r="E166" s="24">
        <f t="shared" si="63"/>
        <v>4.3574833906332822E-2</v>
      </c>
      <c r="F166" s="24">
        <f t="shared" si="63"/>
        <v>6.4486414756591059E-2</v>
      </c>
      <c r="G166" s="24">
        <f t="shared" si="63"/>
        <v>-8.9311060700690836E-3</v>
      </c>
      <c r="H166" s="24">
        <f t="shared" si="63"/>
        <v>6.3163911108385179E-2</v>
      </c>
      <c r="I166" s="24">
        <f t="shared" si="63"/>
        <v>3.2385438385587384E-2</v>
      </c>
      <c r="J166" s="24">
        <f t="shared" si="63"/>
        <v>-2.3960153193506195E-2</v>
      </c>
      <c r="K166" s="24">
        <f t="shared" si="63"/>
        <v>-4.8348134787899538E-2</v>
      </c>
      <c r="L166" s="24">
        <f t="shared" si="63"/>
        <v>4.3364175993813592E-3</v>
      </c>
      <c r="M166" s="24">
        <f t="shared" si="63"/>
        <v>-4.7165534945198734E-2</v>
      </c>
      <c r="N166" s="24">
        <f t="shared" si="63"/>
        <v>-6.1695491928257809E-2</v>
      </c>
      <c r="O166" s="24">
        <f t="shared" si="63"/>
        <v>-3.0300100970611643E-2</v>
      </c>
      <c r="P166" s="24">
        <f t="shared" si="63"/>
        <v>-1.3775202527967545E-2</v>
      </c>
      <c r="Q166" s="24">
        <f t="shared" si="63"/>
        <v>-2.4360982760342181E-2</v>
      </c>
      <c r="R166" s="24">
        <f t="shared" si="63"/>
        <v>-5.6544725086043052E-2</v>
      </c>
      <c r="S166" s="24">
        <f t="shared" si="63"/>
        <v>7.4047170204802309E-2</v>
      </c>
      <c r="T166" s="24">
        <f t="shared" si="63"/>
        <v>-6.1161969687344997E-2</v>
      </c>
      <c r="U166" s="24">
        <f t="shared" si="63"/>
        <v>-9.0526472487542364E-3</v>
      </c>
      <c r="V166" s="24">
        <f t="shared" si="63"/>
        <v>3.9869985357720905E-2</v>
      </c>
      <c r="W166" s="24">
        <f t="shared" si="63"/>
        <v>1.1771623293468925E-4</v>
      </c>
      <c r="X166" s="24">
        <f t="shared" si="63"/>
        <v>-6.8874227438658342E-3</v>
      </c>
      <c r="Y166" s="24">
        <f t="shared" si="63"/>
        <v>4.1869716837000637E-2</v>
      </c>
      <c r="Z166" s="24">
        <f t="shared" si="63"/>
        <v>-9.5652936296749147E-2</v>
      </c>
      <c r="AA166" s="25">
        <f t="shared" si="63"/>
        <v>5.4087704121895397E-2</v>
      </c>
    </row>
    <row r="167" spans="1:27" x14ac:dyDescent="0.25">
      <c r="A167" s="21"/>
      <c r="B167" s="22" t="s">
        <v>96</v>
      </c>
      <c r="C167" s="23">
        <f t="shared" ref="C167:AA167" si="64">C70 -($AB70*C$96/$AB$96)</f>
        <v>-3.9349933782027169E-3</v>
      </c>
      <c r="D167" s="24">
        <f t="shared" si="64"/>
        <v>-8.6397037406244215E-3</v>
      </c>
      <c r="E167" s="24">
        <f t="shared" si="64"/>
        <v>-7.6102232422406435E-4</v>
      </c>
      <c r="F167" s="24">
        <f t="shared" si="64"/>
        <v>1.7566441778008923E-2</v>
      </c>
      <c r="G167" s="24">
        <f t="shared" si="64"/>
        <v>2.9740171164230361E-2</v>
      </c>
      <c r="H167" s="24">
        <f t="shared" si="64"/>
        <v>2.2553784371076996E-2</v>
      </c>
      <c r="I167" s="24">
        <f t="shared" si="64"/>
        <v>-1.3329633287891995E-2</v>
      </c>
      <c r="J167" s="24">
        <f t="shared" si="64"/>
        <v>-6.8926256259166929E-3</v>
      </c>
      <c r="K167" s="24">
        <f t="shared" si="64"/>
        <v>-4.0158031583639175E-3</v>
      </c>
      <c r="L167" s="24">
        <f t="shared" si="64"/>
        <v>1.6567425626303756E-3</v>
      </c>
      <c r="M167" s="24">
        <f t="shared" si="64"/>
        <v>-1.6086176975088518E-2</v>
      </c>
      <c r="N167" s="24">
        <f t="shared" si="64"/>
        <v>-2.3637165907649457E-2</v>
      </c>
      <c r="O167" s="24">
        <f t="shared" si="64"/>
        <v>1.0583078803611617E-2</v>
      </c>
      <c r="P167" s="24">
        <f t="shared" si="64"/>
        <v>2.618754043221036E-2</v>
      </c>
      <c r="Q167" s="24">
        <f t="shared" si="64"/>
        <v>-2.1861497381708353E-2</v>
      </c>
      <c r="R167" s="24">
        <f t="shared" si="64"/>
        <v>-2.2488697476285263E-2</v>
      </c>
      <c r="S167" s="24">
        <f t="shared" si="64"/>
        <v>-2.844799370456326E-2</v>
      </c>
      <c r="T167" s="24">
        <f t="shared" si="64"/>
        <v>-8.6083842265513577E-4</v>
      </c>
      <c r="U167" s="24">
        <f t="shared" si="64"/>
        <v>3.813638062810798E-2</v>
      </c>
      <c r="V167" s="24">
        <f t="shared" si="64"/>
        <v>-7.5325785628568842E-4</v>
      </c>
      <c r="W167" s="24">
        <f t="shared" si="64"/>
        <v>-2.136778817289739E-2</v>
      </c>
      <c r="X167" s="24">
        <f t="shared" si="64"/>
        <v>-1.1923924450827406E-2</v>
      </c>
      <c r="Y167" s="24">
        <f t="shared" si="64"/>
        <v>3.5665561796034667E-2</v>
      </c>
      <c r="Z167" s="24">
        <f t="shared" si="64"/>
        <v>1.5576278684654166E-2</v>
      </c>
      <c r="AA167" s="25">
        <f t="shared" si="64"/>
        <v>-1.2664858357381625E-2</v>
      </c>
    </row>
    <row r="168" spans="1:27" x14ac:dyDescent="0.25">
      <c r="A168" s="21"/>
      <c r="B168" s="22" t="s">
        <v>97</v>
      </c>
      <c r="C168" s="23">
        <f t="shared" ref="C168:AA168" si="65">C71 -($AB71*C$96/$AB$96)</f>
        <v>-2.5495037276111118E-2</v>
      </c>
      <c r="D168" s="24">
        <f t="shared" si="65"/>
        <v>-2.0892807422851489E-3</v>
      </c>
      <c r="E168" s="24">
        <f t="shared" si="65"/>
        <v>5.5410924136578416E-3</v>
      </c>
      <c r="F168" s="24">
        <f t="shared" si="65"/>
        <v>2.9728898729722675E-2</v>
      </c>
      <c r="G168" s="24">
        <f t="shared" si="65"/>
        <v>2.6349667822586853E-2</v>
      </c>
      <c r="H168" s="24">
        <f t="shared" si="65"/>
        <v>2.4427891526362142E-2</v>
      </c>
      <c r="I168" s="24">
        <f t="shared" si="65"/>
        <v>8.0695941834448837E-3</v>
      </c>
      <c r="J168" s="24">
        <f t="shared" si="65"/>
        <v>-4.2206966601924384E-3</v>
      </c>
      <c r="K168" s="24">
        <f t="shared" si="65"/>
        <v>8.8235511848224896E-3</v>
      </c>
      <c r="L168" s="24">
        <f t="shared" si="65"/>
        <v>2.1794971918298003E-2</v>
      </c>
      <c r="M168" s="24">
        <f t="shared" si="65"/>
        <v>-2.4565791746572474E-3</v>
      </c>
      <c r="N168" s="24">
        <f t="shared" si="65"/>
        <v>-1.7178502034489146E-2</v>
      </c>
      <c r="O168" s="24">
        <f t="shared" si="65"/>
        <v>-1.7519315180070938E-2</v>
      </c>
      <c r="P168" s="24">
        <f t="shared" si="65"/>
        <v>-1.0082020095859595E-2</v>
      </c>
      <c r="Q168" s="24">
        <f t="shared" si="65"/>
        <v>-1.4266449525117977E-2</v>
      </c>
      <c r="R168" s="24">
        <f t="shared" si="65"/>
        <v>-1.3166134241363578E-2</v>
      </c>
      <c r="S168" s="24">
        <f t="shared" si="65"/>
        <v>-1.4299858087959999E-2</v>
      </c>
      <c r="T168" s="24">
        <f t="shared" si="65"/>
        <v>-1.0511740253269924E-3</v>
      </c>
      <c r="U168" s="24">
        <f t="shared" si="65"/>
        <v>4.577673868255755E-2</v>
      </c>
      <c r="V168" s="24">
        <f t="shared" si="65"/>
        <v>-3.5712252300572095E-2</v>
      </c>
      <c r="W168" s="24">
        <f t="shared" si="65"/>
        <v>-1.2926241502165717E-2</v>
      </c>
      <c r="X168" s="24">
        <f t="shared" si="65"/>
        <v>-7.370348901086593E-3</v>
      </c>
      <c r="Y168" s="24">
        <f t="shared" si="65"/>
        <v>1.0183581604390285E-2</v>
      </c>
      <c r="Z168" s="24">
        <f t="shared" si="65"/>
        <v>1.3467432439678476E-2</v>
      </c>
      <c r="AA168" s="25">
        <f t="shared" si="65"/>
        <v>-1.6329530758261976E-2</v>
      </c>
    </row>
    <row r="169" spans="1:27" x14ac:dyDescent="0.25">
      <c r="A169" s="21"/>
      <c r="B169" s="22" t="s">
        <v>98</v>
      </c>
      <c r="C169" s="23">
        <f t="shared" ref="C169:AA169" si="66">C72 -($AB72*C$96/$AB$96)</f>
        <v>-6.2294609672493506E-2</v>
      </c>
      <c r="D169" s="24">
        <f t="shared" si="66"/>
        <v>-1.513551317682682E-2</v>
      </c>
      <c r="E169" s="24">
        <f t="shared" si="66"/>
        <v>-6.0661486260473324E-2</v>
      </c>
      <c r="F169" s="24">
        <f t="shared" si="66"/>
        <v>-6.6160733726492199E-2</v>
      </c>
      <c r="G169" s="24">
        <f t="shared" si="66"/>
        <v>-2.9582973184308137E-2</v>
      </c>
      <c r="H169" s="24">
        <f t="shared" si="66"/>
        <v>-5.9992761442452414E-2</v>
      </c>
      <c r="I169" s="24">
        <f t="shared" si="66"/>
        <v>-3.5036459268851683E-2</v>
      </c>
      <c r="J169" s="24">
        <f t="shared" si="66"/>
        <v>7.7718223895852923E-2</v>
      </c>
      <c r="K169" s="24">
        <f t="shared" si="66"/>
        <v>5.2972074237410294E-2</v>
      </c>
      <c r="L169" s="24">
        <f t="shared" si="66"/>
        <v>-3.0440904104575728E-2</v>
      </c>
      <c r="M169" s="24">
        <f t="shared" si="66"/>
        <v>2.2230137742177858E-2</v>
      </c>
      <c r="N169" s="24">
        <f t="shared" si="66"/>
        <v>-3.3242670837903943E-2</v>
      </c>
      <c r="O169" s="24">
        <f t="shared" si="66"/>
        <v>-7.108723068038944E-2</v>
      </c>
      <c r="P169" s="24">
        <f t="shared" si="66"/>
        <v>4.9313660638206358E-2</v>
      </c>
      <c r="Q169" s="24">
        <f t="shared" si="66"/>
        <v>8.3867150161524906E-2</v>
      </c>
      <c r="R169" s="24">
        <f t="shared" si="66"/>
        <v>4.8406341369389094E-2</v>
      </c>
      <c r="S169" s="24">
        <f t="shared" si="66"/>
        <v>-7.1078964529726812E-2</v>
      </c>
      <c r="T169" s="24">
        <f t="shared" si="66"/>
        <v>-1.6332225957366442E-2</v>
      </c>
      <c r="U169" s="24">
        <f t="shared" si="66"/>
        <v>-1.1603850707594787E-2</v>
      </c>
      <c r="V169" s="24">
        <f t="shared" si="66"/>
        <v>-1.3910936391556938E-2</v>
      </c>
      <c r="W169" s="24">
        <f t="shared" si="66"/>
        <v>-4.2300002587514762E-3</v>
      </c>
      <c r="X169" s="24">
        <f t="shared" si="66"/>
        <v>6.2488815710637302E-2</v>
      </c>
      <c r="Y169" s="24">
        <f t="shared" si="66"/>
        <v>1.0898423169702354E-2</v>
      </c>
      <c r="Z169" s="24">
        <f t="shared" si="66"/>
        <v>0.12419356220735089</v>
      </c>
      <c r="AA169" s="25">
        <f t="shared" si="66"/>
        <v>4.8702931067508948E-2</v>
      </c>
    </row>
    <row r="170" spans="1:27" ht="24" x14ac:dyDescent="0.25">
      <c r="A170" s="21"/>
      <c r="B170" s="22" t="s">
        <v>99</v>
      </c>
      <c r="C170" s="23">
        <f t="shared" ref="C170:AA170" si="67">C73 -($AB73*C$96/$AB$96)</f>
        <v>6.6292640936670144E-3</v>
      </c>
      <c r="D170" s="24">
        <f t="shared" si="67"/>
        <v>8.4851053661476328E-3</v>
      </c>
      <c r="E170" s="24">
        <f t="shared" si="67"/>
        <v>3.9386088357087623E-3</v>
      </c>
      <c r="F170" s="24">
        <f t="shared" si="67"/>
        <v>-2.58361418905384E-3</v>
      </c>
      <c r="G170" s="24">
        <f t="shared" si="67"/>
        <v>3.8906958987884571E-2</v>
      </c>
      <c r="H170" s="24">
        <f t="shared" si="67"/>
        <v>1.0544189127081466E-2</v>
      </c>
      <c r="I170" s="24">
        <f t="shared" si="67"/>
        <v>2.6038765163520633E-3</v>
      </c>
      <c r="J170" s="24">
        <f t="shared" si="67"/>
        <v>-1.0615694405535614E-2</v>
      </c>
      <c r="K170" s="24">
        <f t="shared" si="67"/>
        <v>-4.4364089080490138E-3</v>
      </c>
      <c r="L170" s="24">
        <f t="shared" si="67"/>
        <v>2.248207743900546E-2</v>
      </c>
      <c r="M170" s="24">
        <f t="shared" si="67"/>
        <v>-1.3407566119622835E-2</v>
      </c>
      <c r="N170" s="24">
        <f t="shared" si="67"/>
        <v>-9.5527529498299762E-3</v>
      </c>
      <c r="O170" s="24">
        <f t="shared" si="67"/>
        <v>8.0695202498505259E-3</v>
      </c>
      <c r="P170" s="24">
        <f t="shared" si="67"/>
        <v>-1.2649065637691664E-3</v>
      </c>
      <c r="Q170" s="24">
        <f t="shared" si="67"/>
        <v>-5.3297921180460589E-3</v>
      </c>
      <c r="R170" s="24">
        <f t="shared" si="67"/>
        <v>-8.8061610822873643E-3</v>
      </c>
      <c r="S170" s="24">
        <f t="shared" si="67"/>
        <v>2.1554597176437207E-2</v>
      </c>
      <c r="T170" s="24">
        <f t="shared" si="67"/>
        <v>-9.5862998441049591E-3</v>
      </c>
      <c r="U170" s="24">
        <f t="shared" si="67"/>
        <v>3.137575090830666E-2</v>
      </c>
      <c r="V170" s="24">
        <f t="shared" si="67"/>
        <v>-2.6685648407497792E-2</v>
      </c>
      <c r="W170" s="24">
        <f t="shared" si="67"/>
        <v>-2.5923877369368187E-3</v>
      </c>
      <c r="X170" s="24">
        <f t="shared" si="67"/>
        <v>-3.6454186072264916E-2</v>
      </c>
      <c r="Y170" s="24">
        <f t="shared" si="67"/>
        <v>2.0797726727083243E-2</v>
      </c>
      <c r="Z170" s="24">
        <f t="shared" si="67"/>
        <v>-4.9316443322569431E-2</v>
      </c>
      <c r="AA170" s="25">
        <f t="shared" si="67"/>
        <v>5.244186292043887E-3</v>
      </c>
    </row>
    <row r="171" spans="1:27" x14ac:dyDescent="0.25">
      <c r="A171" s="21"/>
      <c r="B171" s="22" t="s">
        <v>100</v>
      </c>
      <c r="C171" s="23">
        <f t="shared" ref="C171:AA171" si="68">C74 -($AB74*C$96/$AB$96)</f>
        <v>-7.1358884910723674E-2</v>
      </c>
      <c r="D171" s="24">
        <f t="shared" si="68"/>
        <v>2.1942309520058101E-2</v>
      </c>
      <c r="E171" s="24">
        <f t="shared" si="68"/>
        <v>-5.7879961853153472E-2</v>
      </c>
      <c r="F171" s="24">
        <f t="shared" si="68"/>
        <v>-8.4468851868212125E-2</v>
      </c>
      <c r="G171" s="24">
        <f t="shared" si="68"/>
        <v>-2.5155058545991316E-2</v>
      </c>
      <c r="H171" s="24">
        <f t="shared" si="68"/>
        <v>-0.13587130588261023</v>
      </c>
      <c r="I171" s="24">
        <f t="shared" si="68"/>
        <v>-5.3625343144337645E-2</v>
      </c>
      <c r="J171" s="24">
        <f t="shared" si="68"/>
        <v>7.4915120536976076E-2</v>
      </c>
      <c r="K171" s="24">
        <f t="shared" si="68"/>
        <v>3.0271759026611667E-2</v>
      </c>
      <c r="L171" s="24">
        <f t="shared" si="68"/>
        <v>-4.2675037918322722E-2</v>
      </c>
      <c r="M171" s="24">
        <f t="shared" si="68"/>
        <v>4.3629825423138591E-2</v>
      </c>
      <c r="N171" s="24">
        <f t="shared" si="68"/>
        <v>6.3971785526673597E-3</v>
      </c>
      <c r="O171" s="24">
        <f t="shared" si="68"/>
        <v>-6.3540545527148384E-2</v>
      </c>
      <c r="P171" s="24">
        <f t="shared" si="68"/>
        <v>6.4723617455505422E-2</v>
      </c>
      <c r="Q171" s="24">
        <f t="shared" si="68"/>
        <v>6.9439604828971657E-2</v>
      </c>
      <c r="R171" s="24">
        <f t="shared" si="68"/>
        <v>0.1098525158682207</v>
      </c>
      <c r="S171" s="24">
        <f t="shared" si="68"/>
        <v>-7.2552066942891402E-2</v>
      </c>
      <c r="T171" s="24">
        <f t="shared" si="68"/>
        <v>0.11222712401980295</v>
      </c>
      <c r="U171" s="24">
        <f t="shared" si="68"/>
        <v>-4.849112669792921E-2</v>
      </c>
      <c r="V171" s="24">
        <f t="shared" si="68"/>
        <v>-4.2408345709208262E-2</v>
      </c>
      <c r="W171" s="24">
        <f t="shared" si="68"/>
        <v>-2.5311876379940201E-2</v>
      </c>
      <c r="X171" s="24">
        <f t="shared" si="68"/>
        <v>5.9011785058727784E-2</v>
      </c>
      <c r="Y171" s="24">
        <f t="shared" si="68"/>
        <v>3.3483689918275328E-2</v>
      </c>
      <c r="Z171" s="24">
        <f t="shared" si="68"/>
        <v>6.5051957516543635E-2</v>
      </c>
      <c r="AA171" s="25">
        <f t="shared" si="68"/>
        <v>3.2391917654968239E-2</v>
      </c>
    </row>
    <row r="172" spans="1:27" x14ac:dyDescent="0.25">
      <c r="A172" s="21"/>
      <c r="B172" s="22" t="s">
        <v>101</v>
      </c>
      <c r="C172" s="23">
        <f t="shared" ref="C172:AA172" si="69">C75 -($AB75*C$96/$AB$96)</f>
        <v>-8.6929422752421909E-2</v>
      </c>
      <c r="D172" s="24">
        <f t="shared" si="69"/>
        <v>-4.8343430493248574E-2</v>
      </c>
      <c r="E172" s="24">
        <f t="shared" si="69"/>
        <v>-8.5615914029116641E-2</v>
      </c>
      <c r="F172" s="24">
        <f t="shared" si="69"/>
        <v>-9.4642010568475404E-2</v>
      </c>
      <c r="G172" s="24">
        <f t="shared" si="69"/>
        <v>-5.8540650899610386E-2</v>
      </c>
      <c r="H172" s="24">
        <f t="shared" si="69"/>
        <v>-7.1028149951928465E-2</v>
      </c>
      <c r="I172" s="24">
        <f t="shared" si="69"/>
        <v>-5.1292520274524189E-2</v>
      </c>
      <c r="J172" s="24">
        <f t="shared" si="69"/>
        <v>5.7725726123653454E-2</v>
      </c>
      <c r="K172" s="24">
        <f t="shared" si="69"/>
        <v>9.9052595263505849E-2</v>
      </c>
      <c r="L172" s="24">
        <f t="shared" si="69"/>
        <v>2.4881118885232423E-3</v>
      </c>
      <c r="M172" s="24">
        <f t="shared" si="69"/>
        <v>5.9953730807038308E-2</v>
      </c>
      <c r="N172" s="24">
        <f t="shared" si="69"/>
        <v>6.4527314491461762E-2</v>
      </c>
      <c r="O172" s="24">
        <f t="shared" si="69"/>
        <v>-8.2342141952065906E-3</v>
      </c>
      <c r="P172" s="24">
        <f t="shared" si="69"/>
        <v>3.3237728976467706E-2</v>
      </c>
      <c r="Q172" s="24">
        <f t="shared" si="69"/>
        <v>3.3237222748881828E-2</v>
      </c>
      <c r="R172" s="24">
        <f t="shared" si="69"/>
        <v>0.12286560496804289</v>
      </c>
      <c r="S172" s="24">
        <f t="shared" si="69"/>
        <v>-0.1413402847079398</v>
      </c>
      <c r="T172" s="24">
        <f t="shared" si="69"/>
        <v>0.12683697459849066</v>
      </c>
      <c r="U172" s="24">
        <f t="shared" si="69"/>
        <v>5.8239231363733351E-2</v>
      </c>
      <c r="V172" s="24">
        <f t="shared" si="69"/>
        <v>-0.10127958695532147</v>
      </c>
      <c r="W172" s="24">
        <f t="shared" si="69"/>
        <v>-2.8663642428520153E-2</v>
      </c>
      <c r="X172" s="24">
        <f t="shared" si="69"/>
        <v>1.9541348830893701E-2</v>
      </c>
      <c r="Y172" s="24">
        <f t="shared" si="69"/>
        <v>-2.9167102286990071E-2</v>
      </c>
      <c r="Z172" s="24">
        <f t="shared" si="69"/>
        <v>0.14067348031360774</v>
      </c>
      <c r="AA172" s="25">
        <f t="shared" si="69"/>
        <v>-1.3302140830998843E-2</v>
      </c>
    </row>
    <row r="173" spans="1:27" x14ac:dyDescent="0.25">
      <c r="A173" s="21"/>
      <c r="B173" s="22" t="s">
        <v>102</v>
      </c>
      <c r="C173" s="23">
        <f t="shared" ref="C173:AA173" si="70">C76 -($AB76*C$96/$AB$96)</f>
        <v>-0.10316874827663641</v>
      </c>
      <c r="D173" s="24">
        <f t="shared" si="70"/>
        <v>-3.2440585824157431E-2</v>
      </c>
      <c r="E173" s="24">
        <f t="shared" si="70"/>
        <v>-5.7609339262918002E-2</v>
      </c>
      <c r="F173" s="24">
        <f t="shared" si="70"/>
        <v>-7.1208094367650548E-2</v>
      </c>
      <c r="G173" s="24">
        <f t="shared" si="70"/>
        <v>-3.1413135482073029E-2</v>
      </c>
      <c r="H173" s="24">
        <f t="shared" si="70"/>
        <v>-7.5278416809633958E-2</v>
      </c>
      <c r="I173" s="24">
        <f t="shared" si="70"/>
        <v>-6.0657990207598073E-2</v>
      </c>
      <c r="J173" s="24">
        <f t="shared" si="70"/>
        <v>5.9283286665060275E-2</v>
      </c>
      <c r="K173" s="24">
        <f t="shared" si="70"/>
        <v>3.2609333243133198E-2</v>
      </c>
      <c r="L173" s="24">
        <f t="shared" si="70"/>
        <v>2.4172503650301547E-3</v>
      </c>
      <c r="M173" s="24">
        <f t="shared" si="70"/>
        <v>8.3245051553470673E-2</v>
      </c>
      <c r="N173" s="24">
        <f t="shared" si="70"/>
        <v>9.1813374050472352E-2</v>
      </c>
      <c r="O173" s="24">
        <f t="shared" si="70"/>
        <v>3.6116967262564637E-2</v>
      </c>
      <c r="P173" s="24">
        <f t="shared" si="70"/>
        <v>5.5657391026335434E-2</v>
      </c>
      <c r="Q173" s="24">
        <f t="shared" si="70"/>
        <v>5.403256218190694E-2</v>
      </c>
      <c r="R173" s="24">
        <f t="shared" si="70"/>
        <v>9.4891983338004859E-2</v>
      </c>
      <c r="S173" s="24">
        <f t="shared" si="70"/>
        <v>-0.1248931816126595</v>
      </c>
      <c r="T173" s="24">
        <f t="shared" si="70"/>
        <v>0.12654578174280739</v>
      </c>
      <c r="U173" s="24">
        <f t="shared" si="70"/>
        <v>1.7042722348511896E-2</v>
      </c>
      <c r="V173" s="24">
        <f t="shared" si="70"/>
        <v>-0.1022946790892339</v>
      </c>
      <c r="W173" s="24">
        <f t="shared" si="70"/>
        <v>-3.9444464014088076E-2</v>
      </c>
      <c r="X173" s="24">
        <f t="shared" si="70"/>
        <v>5.4051347192977772E-2</v>
      </c>
      <c r="Y173" s="24">
        <f t="shared" si="70"/>
        <v>-3.1814014883655817E-2</v>
      </c>
      <c r="Z173" s="24">
        <f t="shared" si="70"/>
        <v>2.8829637464047486E-2</v>
      </c>
      <c r="AA173" s="25">
        <f t="shared" si="70"/>
        <v>-6.3140386040203E-3</v>
      </c>
    </row>
    <row r="174" spans="1:27" x14ac:dyDescent="0.25">
      <c r="A174" s="21"/>
      <c r="B174" s="22" t="s">
        <v>103</v>
      </c>
      <c r="C174" s="23">
        <f t="shared" ref="C174:AA174" si="71">C77 -($AB77*C$96/$AB$96)</f>
        <v>-3.7977161862267406E-2</v>
      </c>
      <c r="D174" s="24">
        <f t="shared" si="71"/>
        <v>-1.517804096761341E-2</v>
      </c>
      <c r="E174" s="24">
        <f t="shared" si="71"/>
        <v>-3.9960112704261641E-2</v>
      </c>
      <c r="F174" s="24">
        <f t="shared" si="71"/>
        <v>-2.5433408779829081E-2</v>
      </c>
      <c r="G174" s="24">
        <f t="shared" si="71"/>
        <v>-1.4875569341678219E-2</v>
      </c>
      <c r="H174" s="24">
        <f t="shared" si="71"/>
        <v>-5.5568059299807182E-2</v>
      </c>
      <c r="I174" s="24">
        <f t="shared" si="71"/>
        <v>-3.9945752743736601E-2</v>
      </c>
      <c r="J174" s="24">
        <f t="shared" si="71"/>
        <v>2.0936670257556855E-2</v>
      </c>
      <c r="K174" s="24">
        <f t="shared" si="71"/>
        <v>4.7988599491231576E-2</v>
      </c>
      <c r="L174" s="24">
        <f t="shared" si="71"/>
        <v>1.4782244227839469E-2</v>
      </c>
      <c r="M174" s="24">
        <f t="shared" si="71"/>
        <v>6.9714861099332559E-3</v>
      </c>
      <c r="N174" s="24">
        <f t="shared" si="71"/>
        <v>-4.9630496918066647E-2</v>
      </c>
      <c r="O174" s="24">
        <f t="shared" si="71"/>
        <v>-4.6396726626344448E-2</v>
      </c>
      <c r="P174" s="24">
        <f t="shared" si="71"/>
        <v>3.8202394162171915E-2</v>
      </c>
      <c r="Q174" s="24">
        <f t="shared" si="71"/>
        <v>1.4471833490652591E-2</v>
      </c>
      <c r="R174" s="24">
        <f t="shared" si="71"/>
        <v>9.4983948844774013E-2</v>
      </c>
      <c r="S174" s="24">
        <f t="shared" si="71"/>
        <v>-9.0231326172994342E-2</v>
      </c>
      <c r="T174" s="24">
        <f t="shared" si="71"/>
        <v>6.1513948048787515E-2</v>
      </c>
      <c r="U174" s="24">
        <f t="shared" si="71"/>
        <v>3.7694494669047673E-2</v>
      </c>
      <c r="V174" s="24">
        <f t="shared" si="71"/>
        <v>-4.2403955272186211E-2</v>
      </c>
      <c r="W174" s="24">
        <f t="shared" si="71"/>
        <v>-2.5965387789794347E-2</v>
      </c>
      <c r="X174" s="24">
        <f t="shared" si="71"/>
        <v>3.9162413453583178E-2</v>
      </c>
      <c r="Y174" s="24">
        <f t="shared" si="71"/>
        <v>2.1407977964874259E-2</v>
      </c>
      <c r="Z174" s="24">
        <f t="shared" si="71"/>
        <v>8.8141444906576993E-2</v>
      </c>
      <c r="AA174" s="25">
        <f t="shared" si="71"/>
        <v>-2.6914571484486505E-3</v>
      </c>
    </row>
    <row r="175" spans="1:27" x14ac:dyDescent="0.25">
      <c r="A175" s="21" t="s">
        <v>104</v>
      </c>
      <c r="B175" s="22" t="s">
        <v>105</v>
      </c>
      <c r="C175" s="23">
        <f t="shared" ref="C175:AA175" si="72">C78 -($AB78*C$96/$AB$96)</f>
        <v>-2.9248634148695662E-2</v>
      </c>
      <c r="D175" s="24">
        <f t="shared" si="72"/>
        <v>-3.1625313838560154E-2</v>
      </c>
      <c r="E175" s="24">
        <f t="shared" si="72"/>
        <v>-1.2921589462441818E-4</v>
      </c>
      <c r="F175" s="24">
        <f t="shared" si="72"/>
        <v>7.258617060738326E-4</v>
      </c>
      <c r="G175" s="24">
        <f t="shared" si="72"/>
        <v>3.3441381883003329E-2</v>
      </c>
      <c r="H175" s="24">
        <f t="shared" si="72"/>
        <v>-3.1314814150850134E-3</v>
      </c>
      <c r="I175" s="24">
        <f t="shared" si="72"/>
        <v>-2.498291615054718E-2</v>
      </c>
      <c r="J175" s="24">
        <f t="shared" si="72"/>
        <v>-1.0084904263903766E-2</v>
      </c>
      <c r="K175" s="24">
        <f t="shared" si="72"/>
        <v>1.6835020355565306E-2</v>
      </c>
      <c r="L175" s="24">
        <f t="shared" si="72"/>
        <v>3.2255993062366539E-2</v>
      </c>
      <c r="M175" s="24">
        <f t="shared" si="72"/>
        <v>3.2095440707914619E-2</v>
      </c>
      <c r="N175" s="24">
        <f t="shared" si="72"/>
        <v>8.0041600312248523E-2</v>
      </c>
      <c r="O175" s="24">
        <f t="shared" si="72"/>
        <v>2.3207453265436745E-2</v>
      </c>
      <c r="P175" s="24">
        <f t="shared" si="72"/>
        <v>-2.8293630143483267E-2</v>
      </c>
      <c r="Q175" s="24">
        <f t="shared" si="72"/>
        <v>4.8385583081564099E-3</v>
      </c>
      <c r="R175" s="24">
        <f t="shared" si="72"/>
        <v>3.026357201715163E-2</v>
      </c>
      <c r="S175" s="24">
        <f t="shared" si="72"/>
        <v>-7.6237887628867101E-2</v>
      </c>
      <c r="T175" s="24">
        <f t="shared" si="72"/>
        <v>5.0535694979372131E-2</v>
      </c>
      <c r="U175" s="24">
        <f t="shared" si="72"/>
        <v>2.8372200698851352E-2</v>
      </c>
      <c r="V175" s="24">
        <f t="shared" si="72"/>
        <v>-3.6448118361962073E-2</v>
      </c>
      <c r="W175" s="24">
        <f t="shared" si="72"/>
        <v>-3.1254056499562921E-2</v>
      </c>
      <c r="X175" s="24">
        <f t="shared" si="72"/>
        <v>2.1822935527092913E-2</v>
      </c>
      <c r="Y175" s="24">
        <f t="shared" si="72"/>
        <v>-3.3940108206478692E-2</v>
      </c>
      <c r="Z175" s="24">
        <f t="shared" si="72"/>
        <v>-1.0553707137472307E-2</v>
      </c>
      <c r="AA175" s="25">
        <f t="shared" si="72"/>
        <v>-3.8505739133991052E-2</v>
      </c>
    </row>
    <row r="176" spans="1:27" x14ac:dyDescent="0.25">
      <c r="A176" s="21"/>
      <c r="B176" s="22" t="s">
        <v>106</v>
      </c>
      <c r="C176" s="23">
        <f t="shared" ref="C176:AA176" si="73">C79 -($AB79*C$96/$AB$96)</f>
        <v>-6.271098055960278E-2</v>
      </c>
      <c r="D176" s="24">
        <f t="shared" si="73"/>
        <v>-3.7309053756224453E-2</v>
      </c>
      <c r="E176" s="24">
        <f t="shared" si="73"/>
        <v>-4.3304951518386675E-2</v>
      </c>
      <c r="F176" s="24">
        <f t="shared" si="73"/>
        <v>-6.3412439872154613E-2</v>
      </c>
      <c r="G176" s="24">
        <f t="shared" si="73"/>
        <v>-4.8798592407156477E-2</v>
      </c>
      <c r="H176" s="24">
        <f t="shared" si="73"/>
        <v>-1.005936245977429E-2</v>
      </c>
      <c r="I176" s="24">
        <f t="shared" si="73"/>
        <v>-2.7531801817791662E-2</v>
      </c>
      <c r="J176" s="24">
        <f t="shared" si="73"/>
        <v>8.1051359137411211E-2</v>
      </c>
      <c r="K176" s="24">
        <f t="shared" si="73"/>
        <v>1.0424503000713209E-2</v>
      </c>
      <c r="L176" s="24">
        <f t="shared" si="73"/>
        <v>-3.9154136206055318E-2</v>
      </c>
      <c r="M176" s="24">
        <f t="shared" si="73"/>
        <v>8.9389365062555154E-2</v>
      </c>
      <c r="N176" s="24">
        <f t="shared" si="73"/>
        <v>3.1848953955427028E-2</v>
      </c>
      <c r="O176" s="24">
        <f t="shared" si="73"/>
        <v>3.5565355523111686E-2</v>
      </c>
      <c r="P176" s="24">
        <f t="shared" si="73"/>
        <v>-1.2960797774828364E-2</v>
      </c>
      <c r="Q176" s="24">
        <f t="shared" si="73"/>
        <v>-4.3411723619579956E-3</v>
      </c>
      <c r="R176" s="24">
        <f t="shared" si="73"/>
        <v>5.5826021044636881E-2</v>
      </c>
      <c r="S176" s="24">
        <f t="shared" si="73"/>
        <v>-0.10519245390883553</v>
      </c>
      <c r="T176" s="24">
        <f t="shared" si="73"/>
        <v>0.10584524217176733</v>
      </c>
      <c r="U176" s="24">
        <f t="shared" si="73"/>
        <v>3.8639781512204319E-2</v>
      </c>
      <c r="V176" s="24">
        <f t="shared" si="73"/>
        <v>-5.8959956520799078E-2</v>
      </c>
      <c r="W176" s="24">
        <f t="shared" si="73"/>
        <v>-4.0468538475751603E-2</v>
      </c>
      <c r="X176" s="24">
        <f t="shared" si="73"/>
        <v>6.5253188799417272E-2</v>
      </c>
      <c r="Y176" s="24">
        <f t="shared" si="73"/>
        <v>-1.413484701779244E-2</v>
      </c>
      <c r="Z176" s="24">
        <f t="shared" si="73"/>
        <v>8.2847188693842611E-2</v>
      </c>
      <c r="AA176" s="25">
        <f t="shared" si="73"/>
        <v>-2.8351874243975617E-2</v>
      </c>
    </row>
    <row r="177" spans="1:27" x14ac:dyDescent="0.25">
      <c r="A177" s="21"/>
      <c r="B177" s="22" t="s">
        <v>107</v>
      </c>
      <c r="C177" s="23">
        <f t="shared" ref="C177:AA177" si="74">C80 -($AB80*C$96/$AB$96)</f>
        <v>-2.7575849054551016E-2</v>
      </c>
      <c r="D177" s="24">
        <f t="shared" si="74"/>
        <v>-7.3589404564212146E-3</v>
      </c>
      <c r="E177" s="24">
        <f t="shared" si="74"/>
        <v>-1.3294213386464165E-2</v>
      </c>
      <c r="F177" s="24">
        <f t="shared" si="74"/>
        <v>-4.3069692763764197E-2</v>
      </c>
      <c r="G177" s="24">
        <f t="shared" si="74"/>
        <v>-1.3643292807472285E-3</v>
      </c>
      <c r="H177" s="24">
        <f t="shared" si="74"/>
        <v>2.537978187808404E-2</v>
      </c>
      <c r="I177" s="24">
        <f t="shared" si="74"/>
        <v>-3.9978966220061141E-3</v>
      </c>
      <c r="J177" s="24">
        <f t="shared" si="74"/>
        <v>-3.258009977522075E-2</v>
      </c>
      <c r="K177" s="24">
        <f t="shared" si="74"/>
        <v>-3.7580546480506516E-2</v>
      </c>
      <c r="L177" s="24">
        <f t="shared" si="74"/>
        <v>1.6700538110526436E-2</v>
      </c>
      <c r="M177" s="24">
        <f t="shared" si="74"/>
        <v>5.4701221918893705E-2</v>
      </c>
      <c r="N177" s="24">
        <f t="shared" si="74"/>
        <v>3.8917978023452537E-2</v>
      </c>
      <c r="O177" s="24">
        <f t="shared" si="74"/>
        <v>9.6338413734831652E-3</v>
      </c>
      <c r="P177" s="24">
        <f t="shared" si="74"/>
        <v>5.8680573793497282E-3</v>
      </c>
      <c r="Q177" s="24">
        <f t="shared" si="74"/>
        <v>-6.8961017728371987E-3</v>
      </c>
      <c r="R177" s="24">
        <f t="shared" si="74"/>
        <v>5.7917990069652314E-2</v>
      </c>
      <c r="S177" s="24">
        <f t="shared" si="74"/>
        <v>-6.7335164937703224E-2</v>
      </c>
      <c r="T177" s="24">
        <f t="shared" si="74"/>
        <v>3.6798421255227365E-2</v>
      </c>
      <c r="U177" s="24">
        <f t="shared" si="74"/>
        <v>4.3472715200362749E-2</v>
      </c>
      <c r="V177" s="24">
        <f t="shared" si="74"/>
        <v>-1.4723602771554462E-2</v>
      </c>
      <c r="W177" s="24">
        <f t="shared" si="74"/>
        <v>-5.5646205883691791E-3</v>
      </c>
      <c r="X177" s="24">
        <f t="shared" si="74"/>
        <v>3.9550120909623482E-2</v>
      </c>
      <c r="Y177" s="24">
        <f t="shared" si="74"/>
        <v>-3.7645277196097005E-2</v>
      </c>
      <c r="Z177" s="24">
        <f t="shared" si="74"/>
        <v>-3.4881852693843252E-2</v>
      </c>
      <c r="AA177" s="25">
        <f t="shared" si="74"/>
        <v>4.927521661429346E-3</v>
      </c>
    </row>
    <row r="178" spans="1:27" x14ac:dyDescent="0.25">
      <c r="A178" s="21"/>
      <c r="B178" s="22" t="s">
        <v>108</v>
      </c>
      <c r="C178" s="23">
        <f t="shared" ref="C178:AA178" si="75">C81 -($AB81*C$96/$AB$96)</f>
        <v>7.3557154785840323E-2</v>
      </c>
      <c r="D178" s="24">
        <f t="shared" si="75"/>
        <v>-5.9656904197622485E-3</v>
      </c>
      <c r="E178" s="24">
        <f t="shared" si="75"/>
        <v>2.9490787652962619E-2</v>
      </c>
      <c r="F178" s="24">
        <f t="shared" si="75"/>
        <v>1.647143347218516E-2</v>
      </c>
      <c r="G178" s="24">
        <f t="shared" si="75"/>
        <v>8.2673484919568163E-4</v>
      </c>
      <c r="H178" s="24">
        <f t="shared" si="75"/>
        <v>5.4437481275731281E-2</v>
      </c>
      <c r="I178" s="24">
        <f t="shared" si="75"/>
        <v>2.8775417230897105E-2</v>
      </c>
      <c r="J178" s="24">
        <f t="shared" si="75"/>
        <v>-2.3173569409375094E-2</v>
      </c>
      <c r="K178" s="24">
        <f t="shared" si="75"/>
        <v>-5.9634001118812424E-2</v>
      </c>
      <c r="L178" s="24">
        <f t="shared" si="75"/>
        <v>3.3196904194504301E-2</v>
      </c>
      <c r="M178" s="24">
        <f t="shared" si="75"/>
        <v>-2.5620319321930679E-2</v>
      </c>
      <c r="N178" s="24">
        <f t="shared" si="75"/>
        <v>9.7229650530757661E-3</v>
      </c>
      <c r="O178" s="24">
        <f t="shared" si="75"/>
        <v>5.3720363189010578E-2</v>
      </c>
      <c r="P178" s="24">
        <f t="shared" si="75"/>
        <v>-3.0141184247281655E-2</v>
      </c>
      <c r="Q178" s="24">
        <f t="shared" si="75"/>
        <v>-3.7722353906314621E-2</v>
      </c>
      <c r="R178" s="24">
        <f t="shared" si="75"/>
        <v>-5.5774713232423279E-2</v>
      </c>
      <c r="S178" s="24">
        <f t="shared" si="75"/>
        <v>0.10028192993546087</v>
      </c>
      <c r="T178" s="24">
        <f t="shared" si="75"/>
        <v>-7.0683679659747006E-2</v>
      </c>
      <c r="U178" s="24">
        <f t="shared" si="75"/>
        <v>-1.3887927591847038E-2</v>
      </c>
      <c r="V178" s="24">
        <f t="shared" si="75"/>
        <v>9.9149239741685991E-3</v>
      </c>
      <c r="W178" s="24">
        <f t="shared" si="75"/>
        <v>6.2756608789122259E-2</v>
      </c>
      <c r="X178" s="24">
        <f t="shared" si="75"/>
        <v>-4.5633212314392768E-2</v>
      </c>
      <c r="Y178" s="24">
        <f t="shared" si="75"/>
        <v>-3.479917046892908E-2</v>
      </c>
      <c r="Z178" s="24">
        <f t="shared" si="75"/>
        <v>-7.1583577027208134E-2</v>
      </c>
      <c r="AA178" s="25">
        <f t="shared" si="75"/>
        <v>1.4666943158677392E-3</v>
      </c>
    </row>
    <row r="179" spans="1:27" x14ac:dyDescent="0.25">
      <c r="A179" s="21"/>
      <c r="B179" s="22" t="s">
        <v>109</v>
      </c>
      <c r="C179" s="23">
        <f t="shared" ref="C179:AA179" si="76">C82 -($AB82*C$96/$AB$96)</f>
        <v>9.911796244386345E-2</v>
      </c>
      <c r="D179" s="24">
        <f t="shared" si="76"/>
        <v>8.9240634151736831E-3</v>
      </c>
      <c r="E179" s="24">
        <f t="shared" si="76"/>
        <v>5.3504870068086241E-2</v>
      </c>
      <c r="F179" s="24">
        <f t="shared" si="76"/>
        <v>-6.7927387722258037E-3</v>
      </c>
      <c r="G179" s="24">
        <f t="shared" si="76"/>
        <v>3.1159978412935468E-2</v>
      </c>
      <c r="H179" s="24">
        <f t="shared" si="76"/>
        <v>6.690474839314503E-2</v>
      </c>
      <c r="I179" s="24">
        <f t="shared" si="76"/>
        <v>-5.3880459233128231E-3</v>
      </c>
      <c r="J179" s="24">
        <f t="shared" si="76"/>
        <v>-9.6004833510563714E-3</v>
      </c>
      <c r="K179" s="24">
        <f t="shared" si="76"/>
        <v>-5.1432188758564104E-2</v>
      </c>
      <c r="L179" s="24">
        <f t="shared" si="76"/>
        <v>3.0569881202035798E-2</v>
      </c>
      <c r="M179" s="24">
        <f t="shared" si="76"/>
        <v>-5.1359248818816483E-2</v>
      </c>
      <c r="N179" s="24">
        <f t="shared" si="76"/>
        <v>-3.4190775853353395E-2</v>
      </c>
      <c r="O179" s="24">
        <f t="shared" si="76"/>
        <v>-3.6191625485451184E-2</v>
      </c>
      <c r="P179" s="24">
        <f t="shared" si="76"/>
        <v>-6.3254376812997171E-2</v>
      </c>
      <c r="Q179" s="24">
        <f t="shared" si="76"/>
        <v>-4.6541312187146716E-2</v>
      </c>
      <c r="R179" s="24">
        <f t="shared" si="76"/>
        <v>-8.9910596000220847E-2</v>
      </c>
      <c r="S179" s="24">
        <f t="shared" si="76"/>
        <v>0.12371816814064868</v>
      </c>
      <c r="T179" s="24">
        <f t="shared" si="76"/>
        <v>-7.2790582293212905E-2</v>
      </c>
      <c r="U179" s="24">
        <f t="shared" si="76"/>
        <v>-1.2788217173715116E-2</v>
      </c>
      <c r="V179" s="24">
        <f t="shared" si="76"/>
        <v>0.14142715021929594</v>
      </c>
      <c r="W179" s="24">
        <f t="shared" si="76"/>
        <v>6.411992617081827E-2</v>
      </c>
      <c r="X179" s="24">
        <f t="shared" si="76"/>
        <v>-6.4969026067993887E-2</v>
      </c>
      <c r="Y179" s="24">
        <f t="shared" si="76"/>
        <v>-3.9985668023408444E-2</v>
      </c>
      <c r="Z179" s="24">
        <f t="shared" si="76"/>
        <v>7.9611358696327073E-3</v>
      </c>
      <c r="AA179" s="25">
        <f t="shared" si="76"/>
        <v>-4.2212998814159353E-2</v>
      </c>
    </row>
    <row r="180" spans="1:27" ht="24" x14ac:dyDescent="0.25">
      <c r="A180" s="21"/>
      <c r="B180" s="22" t="s">
        <v>110</v>
      </c>
      <c r="C180" s="23">
        <f t="shared" ref="C180:AA180" si="77">C83 -($AB83*C$96/$AB$96)</f>
        <v>2.6691598042006701E-2</v>
      </c>
      <c r="D180" s="24">
        <f t="shared" si="77"/>
        <v>-2.4650454501681768E-2</v>
      </c>
      <c r="E180" s="24">
        <f t="shared" si="77"/>
        <v>2.0092326092972207E-2</v>
      </c>
      <c r="F180" s="24">
        <f t="shared" si="77"/>
        <v>2.306575736639753E-2</v>
      </c>
      <c r="G180" s="24">
        <f t="shared" si="77"/>
        <v>6.7506382212393912E-3</v>
      </c>
      <c r="H180" s="24">
        <f t="shared" si="77"/>
        <v>9.612196842990417E-3</v>
      </c>
      <c r="I180" s="24">
        <f t="shared" si="77"/>
        <v>2.1290442206347182E-2</v>
      </c>
      <c r="J180" s="24">
        <f t="shared" si="77"/>
        <v>-2.6649713858778304E-2</v>
      </c>
      <c r="K180" s="24">
        <f t="shared" si="77"/>
        <v>1.6080795800467451E-4</v>
      </c>
      <c r="L180" s="24">
        <f t="shared" si="77"/>
        <v>1.2128998765788893E-2</v>
      </c>
      <c r="M180" s="24">
        <f t="shared" si="77"/>
        <v>-6.4564606975612698E-3</v>
      </c>
      <c r="N180" s="24">
        <f t="shared" si="77"/>
        <v>-2.7642223045108577E-3</v>
      </c>
      <c r="O180" s="24">
        <f t="shared" si="77"/>
        <v>3.9439778158008337E-2</v>
      </c>
      <c r="P180" s="24">
        <f t="shared" si="77"/>
        <v>-3.0798875310788898E-2</v>
      </c>
      <c r="Q180" s="24">
        <f t="shared" si="77"/>
        <v>-1.9493134944060589E-2</v>
      </c>
      <c r="R180" s="24">
        <f t="shared" si="77"/>
        <v>-6.3973774887719062E-2</v>
      </c>
      <c r="S180" s="24">
        <f t="shared" si="77"/>
        <v>8.273728351036351E-2</v>
      </c>
      <c r="T180" s="24">
        <f t="shared" si="77"/>
        <v>-3.338524372298525E-2</v>
      </c>
      <c r="U180" s="24">
        <f t="shared" si="77"/>
        <v>-5.237450562930554E-3</v>
      </c>
      <c r="V180" s="24">
        <f t="shared" si="77"/>
        <v>6.0511999303694886E-2</v>
      </c>
      <c r="W180" s="24">
        <f t="shared" si="77"/>
        <v>4.291710897605093E-2</v>
      </c>
      <c r="X180" s="24">
        <f t="shared" si="77"/>
        <v>-4.1348827118836917E-2</v>
      </c>
      <c r="Y180" s="24">
        <f t="shared" si="77"/>
        <v>-3.1064968054169487E-2</v>
      </c>
      <c r="Z180" s="24">
        <f t="shared" si="77"/>
        <v>-2.945142435802324E-2</v>
      </c>
      <c r="AA180" s="25">
        <f t="shared" si="77"/>
        <v>-3.0124385121817948E-2</v>
      </c>
    </row>
    <row r="181" spans="1:27" ht="24" x14ac:dyDescent="0.25">
      <c r="A181" s="21"/>
      <c r="B181" s="22" t="s">
        <v>111</v>
      </c>
      <c r="C181" s="23">
        <f t="shared" ref="C181:AA181" si="78">C84 -($AB84*C$96/$AB$96)</f>
        <v>2.3766754881880681E-2</v>
      </c>
      <c r="D181" s="24">
        <f t="shared" si="78"/>
        <v>-7.2374772360999512E-3</v>
      </c>
      <c r="E181" s="24">
        <f t="shared" si="78"/>
        <v>2.3724397284359849E-2</v>
      </c>
      <c r="F181" s="24">
        <f t="shared" si="78"/>
        <v>5.9137527459844214E-2</v>
      </c>
      <c r="G181" s="24">
        <f t="shared" si="78"/>
        <v>1.0424716378141324E-2</v>
      </c>
      <c r="H181" s="24">
        <f t="shared" si="78"/>
        <v>7.2374429297590054E-2</v>
      </c>
      <c r="I181" s="24">
        <f t="shared" si="78"/>
        <v>1.2424865790754955E-2</v>
      </c>
      <c r="J181" s="24">
        <f t="shared" si="78"/>
        <v>-2.6891665999529718E-2</v>
      </c>
      <c r="K181" s="24">
        <f t="shared" si="78"/>
        <v>1.4141339167909134E-2</v>
      </c>
      <c r="L181" s="24">
        <f t="shared" si="78"/>
        <v>1.4334618854686565E-2</v>
      </c>
      <c r="M181" s="24">
        <f t="shared" si="78"/>
        <v>-3.2879725343030547E-2</v>
      </c>
      <c r="N181" s="24">
        <f t="shared" si="78"/>
        <v>-3.0272363723874388E-2</v>
      </c>
      <c r="O181" s="24">
        <f t="shared" si="78"/>
        <v>5.6028518230567259E-3</v>
      </c>
      <c r="P181" s="24">
        <f t="shared" si="78"/>
        <v>-2.0504255622646683E-2</v>
      </c>
      <c r="Q181" s="24">
        <f t="shared" si="78"/>
        <v>-3.8651729234678786E-2</v>
      </c>
      <c r="R181" s="24">
        <f t="shared" si="78"/>
        <v>-5.4573524324505018E-2</v>
      </c>
      <c r="S181" s="24">
        <f t="shared" si="78"/>
        <v>3.7120430481760086E-2</v>
      </c>
      <c r="T181" s="24">
        <f t="shared" si="78"/>
        <v>-3.7784424233361591E-2</v>
      </c>
      <c r="U181" s="24">
        <f t="shared" si="78"/>
        <v>1.5475327819425955E-2</v>
      </c>
      <c r="V181" s="24">
        <f t="shared" si="78"/>
        <v>4.8535864314212834E-2</v>
      </c>
      <c r="W181" s="24">
        <f t="shared" si="78"/>
        <v>-2.7175800150218421E-3</v>
      </c>
      <c r="X181" s="24">
        <f t="shared" si="78"/>
        <v>-4.5321779888107816E-2</v>
      </c>
      <c r="Y181" s="24">
        <f t="shared" si="78"/>
        <v>-1.7606730142601057E-2</v>
      </c>
      <c r="Z181" s="24">
        <f t="shared" si="78"/>
        <v>-3.2266543633096181E-2</v>
      </c>
      <c r="AA181" s="25">
        <f t="shared" si="78"/>
        <v>9.6446758429305085E-3</v>
      </c>
    </row>
    <row r="182" spans="1:27" x14ac:dyDescent="0.25">
      <c r="A182" s="21"/>
      <c r="B182" s="22" t="s">
        <v>112</v>
      </c>
      <c r="C182" s="23">
        <f t="shared" ref="C182:AA182" si="79">C85 -($AB85*C$96/$AB$96)</f>
        <v>5.4828802553563788E-2</v>
      </c>
      <c r="D182" s="24">
        <f t="shared" si="79"/>
        <v>1.555958496033974E-2</v>
      </c>
      <c r="E182" s="24">
        <f t="shared" si="79"/>
        <v>3.9030153185092842E-2</v>
      </c>
      <c r="F182" s="24">
        <f t="shared" si="79"/>
        <v>3.5089320971439436E-2</v>
      </c>
      <c r="G182" s="24">
        <f t="shared" si="79"/>
        <v>1.801565771891328E-2</v>
      </c>
      <c r="H182" s="24">
        <f t="shared" si="79"/>
        <v>2.1206371601968754E-2</v>
      </c>
      <c r="I182" s="24">
        <f t="shared" si="79"/>
        <v>4.3596441109676087E-2</v>
      </c>
      <c r="J182" s="24">
        <f t="shared" si="79"/>
        <v>-6.1810760361648551E-2</v>
      </c>
      <c r="K182" s="24">
        <f t="shared" si="79"/>
        <v>-4.0931749100847084E-2</v>
      </c>
      <c r="L182" s="24">
        <f t="shared" si="79"/>
        <v>2.0992009477525553E-2</v>
      </c>
      <c r="M182" s="24">
        <f t="shared" si="79"/>
        <v>-4.0969353577037806E-2</v>
      </c>
      <c r="N182" s="24">
        <f t="shared" si="79"/>
        <v>-2.0882035826166712E-2</v>
      </c>
      <c r="O182" s="24">
        <f t="shared" si="79"/>
        <v>1.9241135884646599E-2</v>
      </c>
      <c r="P182" s="24">
        <f t="shared" si="79"/>
        <v>-3.5579439614796912E-2</v>
      </c>
      <c r="Q182" s="24">
        <f t="shared" si="79"/>
        <v>-2.2101230923359097E-2</v>
      </c>
      <c r="R182" s="24">
        <f t="shared" si="79"/>
        <v>-5.5154522912002082E-2</v>
      </c>
      <c r="S182" s="24">
        <f t="shared" si="79"/>
        <v>0.11112738216074369</v>
      </c>
      <c r="T182" s="24">
        <f t="shared" si="79"/>
        <v>-3.8360466531964718E-2</v>
      </c>
      <c r="U182" s="24">
        <f t="shared" si="79"/>
        <v>-3.8948461454441016E-2</v>
      </c>
      <c r="V182" s="24">
        <f t="shared" si="79"/>
        <v>5.7807639088949814E-2</v>
      </c>
      <c r="W182" s="24">
        <f t="shared" si="79"/>
        <v>2.944919057944409E-2</v>
      </c>
      <c r="X182" s="24">
        <f t="shared" si="79"/>
        <v>-3.2363372220992628E-2</v>
      </c>
      <c r="Y182" s="24">
        <f t="shared" si="79"/>
        <v>-9.4208493898737811E-3</v>
      </c>
      <c r="Z182" s="24">
        <f t="shared" si="79"/>
        <v>-6.2341890573126196E-2</v>
      </c>
      <c r="AA182" s="25">
        <f t="shared" si="79"/>
        <v>-7.0795568060475211E-3</v>
      </c>
    </row>
    <row r="183" spans="1:27" x14ac:dyDescent="0.25">
      <c r="A183" s="21"/>
      <c r="B183" s="22" t="s">
        <v>113</v>
      </c>
      <c r="C183" s="23">
        <f t="shared" ref="C183:AA183" si="80">C86 -($AB86*C$96/$AB$96)</f>
        <v>1.9300877978965472E-2</v>
      </c>
      <c r="D183" s="24">
        <f t="shared" si="80"/>
        <v>-1.0257176490895317E-2</v>
      </c>
      <c r="E183" s="24">
        <f t="shared" si="80"/>
        <v>3.0453873835838335E-2</v>
      </c>
      <c r="F183" s="24">
        <f t="shared" si="80"/>
        <v>5.5114147043400188E-2</v>
      </c>
      <c r="G183" s="24">
        <f t="shared" si="80"/>
        <v>7.4778135444837274E-2</v>
      </c>
      <c r="H183" s="24">
        <f t="shared" si="80"/>
        <v>2.6029002942613275E-2</v>
      </c>
      <c r="I183" s="24">
        <f t="shared" si="80"/>
        <v>2.9132233828419757E-2</v>
      </c>
      <c r="J183" s="24">
        <f t="shared" si="80"/>
        <v>-2.8944918371010112E-2</v>
      </c>
      <c r="K183" s="24">
        <f t="shared" si="80"/>
        <v>-2.5231600014350292E-3</v>
      </c>
      <c r="L183" s="24">
        <f t="shared" si="80"/>
        <v>1.3591185128182651E-2</v>
      </c>
      <c r="M183" s="24">
        <f t="shared" si="80"/>
        <v>-8.7331839046490695E-3</v>
      </c>
      <c r="N183" s="24">
        <f t="shared" si="80"/>
        <v>5.2747407547530101E-3</v>
      </c>
      <c r="O183" s="24">
        <f t="shared" si="80"/>
        <v>-1.7616328732445855E-2</v>
      </c>
      <c r="P183" s="24">
        <f t="shared" si="80"/>
        <v>-2.8705427268315153E-2</v>
      </c>
      <c r="Q183" s="24">
        <f t="shared" si="80"/>
        <v>-1.7743424710208247E-2</v>
      </c>
      <c r="R183" s="24">
        <f t="shared" si="80"/>
        <v>-3.3704086884395842E-2</v>
      </c>
      <c r="S183" s="24">
        <f t="shared" si="80"/>
        <v>3.0377703597483971E-2</v>
      </c>
      <c r="T183" s="24">
        <f t="shared" si="80"/>
        <v>-4.0246709812840092E-2</v>
      </c>
      <c r="U183" s="24">
        <f t="shared" si="80"/>
        <v>1.4304322459464475E-2</v>
      </c>
      <c r="V183" s="24">
        <f t="shared" si="80"/>
        <v>-6.0405894317360764E-3</v>
      </c>
      <c r="W183" s="24">
        <f t="shared" si="80"/>
        <v>-7.7447489476815123E-3</v>
      </c>
      <c r="X183" s="24">
        <f t="shared" si="80"/>
        <v>-3.2932496543192344E-2</v>
      </c>
      <c r="Y183" s="24">
        <f t="shared" si="80"/>
        <v>-2.0234349796757062E-3</v>
      </c>
      <c r="Z183" s="24">
        <f t="shared" si="80"/>
        <v>-4.6039835992090605E-2</v>
      </c>
      <c r="AA183" s="25">
        <f t="shared" si="80"/>
        <v>-1.5100700943387085E-2</v>
      </c>
    </row>
    <row r="184" spans="1:27" x14ac:dyDescent="0.25">
      <c r="A184" s="21"/>
      <c r="B184" s="22" t="s">
        <v>114</v>
      </c>
      <c r="C184" s="23">
        <f t="shared" ref="C184:AA184" si="81">C87 -($AB87*C$96/$AB$96)</f>
        <v>1.506078904502467E-3</v>
      </c>
      <c r="D184" s="24">
        <f t="shared" si="81"/>
        <v>2.7403352536156139E-2</v>
      </c>
      <c r="E184" s="24">
        <f t="shared" si="81"/>
        <v>3.8557867975079485E-3</v>
      </c>
      <c r="F184" s="24">
        <f t="shared" si="81"/>
        <v>9.2689683493847597E-3</v>
      </c>
      <c r="G184" s="24">
        <f t="shared" si="81"/>
        <v>-1.2795173697612433E-2</v>
      </c>
      <c r="H184" s="24">
        <f t="shared" si="81"/>
        <v>1.6293441539856512E-2</v>
      </c>
      <c r="I184" s="24">
        <f t="shared" si="81"/>
        <v>1.2116262659768673E-2</v>
      </c>
      <c r="J184" s="24">
        <f t="shared" si="81"/>
        <v>-2.603904548527225E-2</v>
      </c>
      <c r="K184" s="24">
        <f t="shared" si="81"/>
        <v>1.3359273584306386E-2</v>
      </c>
      <c r="L184" s="24">
        <f t="shared" si="81"/>
        <v>9.3925156736536231E-3</v>
      </c>
      <c r="M184" s="24">
        <f t="shared" si="81"/>
        <v>-1.9611370022935032E-2</v>
      </c>
      <c r="N184" s="24">
        <f t="shared" si="81"/>
        <v>-3.3295192804573825E-2</v>
      </c>
      <c r="O184" s="24">
        <f t="shared" si="81"/>
        <v>-2.2712528687674982E-2</v>
      </c>
      <c r="P184" s="24">
        <f t="shared" si="81"/>
        <v>3.8778276245991783E-3</v>
      </c>
      <c r="Q184" s="24">
        <f t="shared" si="81"/>
        <v>1.4786430760392461E-2</v>
      </c>
      <c r="R184" s="24">
        <f t="shared" si="81"/>
        <v>-4.1566582737363716E-2</v>
      </c>
      <c r="S184" s="24">
        <f t="shared" si="81"/>
        <v>2.7187539995937898E-2</v>
      </c>
      <c r="T184" s="24">
        <f t="shared" si="81"/>
        <v>-2.0617111611090672E-2</v>
      </c>
      <c r="U184" s="24">
        <f t="shared" si="81"/>
        <v>-2.6050660683809845E-3</v>
      </c>
      <c r="V184" s="24">
        <f t="shared" si="81"/>
        <v>-5.4616710307240357E-3</v>
      </c>
      <c r="W184" s="24">
        <f t="shared" si="81"/>
        <v>-1.2283478409488846E-3</v>
      </c>
      <c r="X184" s="24">
        <f t="shared" si="81"/>
        <v>-3.4220401717913185E-3</v>
      </c>
      <c r="Y184" s="24">
        <f t="shared" si="81"/>
        <v>6.6486807377218987E-2</v>
      </c>
      <c r="Z184" s="24">
        <f t="shared" si="81"/>
        <v>-5.0185326343843206E-2</v>
      </c>
      <c r="AA184" s="25">
        <f t="shared" si="81"/>
        <v>3.4005170698925974E-2</v>
      </c>
    </row>
    <row r="185" spans="1:27" x14ac:dyDescent="0.25">
      <c r="A185" s="21"/>
      <c r="B185" s="22" t="s">
        <v>115</v>
      </c>
      <c r="C185" s="23">
        <f t="shared" ref="C185:AA185" si="82">C88 -($AB88*C$96/$AB$96)</f>
        <v>3.0057440620367776E-2</v>
      </c>
      <c r="D185" s="24">
        <f t="shared" si="82"/>
        <v>4.1617230333042432E-2</v>
      </c>
      <c r="E185" s="24">
        <f t="shared" si="82"/>
        <v>2.5429601345003466E-2</v>
      </c>
      <c r="F185" s="24">
        <f t="shared" si="82"/>
        <v>4.8197524615193554E-2</v>
      </c>
      <c r="G185" s="24">
        <f t="shared" si="82"/>
        <v>2.9114477823793089E-2</v>
      </c>
      <c r="H185" s="24">
        <f t="shared" si="82"/>
        <v>1.3854298622497596E-2</v>
      </c>
      <c r="I185" s="24">
        <f t="shared" si="82"/>
        <v>2.1154208264769159E-2</v>
      </c>
      <c r="J185" s="24">
        <f t="shared" si="82"/>
        <v>-2.4686284167834527E-2</v>
      </c>
      <c r="K185" s="24">
        <f t="shared" si="82"/>
        <v>3.112797866872366E-2</v>
      </c>
      <c r="L185" s="24">
        <f t="shared" si="82"/>
        <v>-1.3002969811166554E-2</v>
      </c>
      <c r="M185" s="24">
        <f t="shared" si="82"/>
        <v>-3.776084384789441E-2</v>
      </c>
      <c r="N185" s="24">
        <f t="shared" si="82"/>
        <v>-5.7804597660866069E-2</v>
      </c>
      <c r="O185" s="24">
        <f t="shared" si="82"/>
        <v>-7.4690336043563843E-2</v>
      </c>
      <c r="P185" s="24">
        <f t="shared" si="82"/>
        <v>-1.5356669860880079E-3</v>
      </c>
      <c r="Q185" s="24">
        <f t="shared" si="82"/>
        <v>6.2529265391954858E-3</v>
      </c>
      <c r="R185" s="24">
        <f t="shared" si="82"/>
        <v>-6.3064104562665452E-2</v>
      </c>
      <c r="S185" s="24">
        <f t="shared" si="82"/>
        <v>8.3671876962001873E-2</v>
      </c>
      <c r="T185" s="24">
        <f t="shared" si="82"/>
        <v>-4.5342254475223859E-2</v>
      </c>
      <c r="U185" s="24">
        <f t="shared" si="82"/>
        <v>-6.1231316659875995E-2</v>
      </c>
      <c r="V185" s="24">
        <f t="shared" si="82"/>
        <v>3.2108507876870723E-2</v>
      </c>
      <c r="W185" s="24">
        <f t="shared" si="82"/>
        <v>7.2305093923009101E-3</v>
      </c>
      <c r="X185" s="24">
        <f t="shared" si="82"/>
        <v>-4.0631680937639331E-2</v>
      </c>
      <c r="Y185" s="24">
        <f t="shared" si="82"/>
        <v>6.4848038696812021E-2</v>
      </c>
      <c r="Z185" s="24">
        <f t="shared" si="82"/>
        <v>-9.142072606289274E-2</v>
      </c>
      <c r="AA185" s="25">
        <f t="shared" si="82"/>
        <v>7.6506161455139582E-2</v>
      </c>
    </row>
    <row r="186" spans="1:27" x14ac:dyDescent="0.25">
      <c r="A186" s="21"/>
      <c r="B186" s="22" t="s">
        <v>116</v>
      </c>
      <c r="C186" s="23">
        <f t="shared" ref="C186:AA186" si="83">C89 -($AB89*C$96/$AB$96)</f>
        <v>-8.5335308505664231E-2</v>
      </c>
      <c r="D186" s="24">
        <f t="shared" si="83"/>
        <v>-1.5990792457962422E-2</v>
      </c>
      <c r="E186" s="24">
        <f t="shared" si="83"/>
        <v>-6.3860262486806235E-2</v>
      </c>
      <c r="F186" s="24">
        <f t="shared" si="83"/>
        <v>-7.8639364771799003E-2</v>
      </c>
      <c r="G186" s="24">
        <f t="shared" si="83"/>
        <v>-1.2418017792993841E-2</v>
      </c>
      <c r="H186" s="24">
        <f t="shared" si="83"/>
        <v>-4.2316983400970509E-2</v>
      </c>
      <c r="I186" s="24">
        <f t="shared" si="83"/>
        <v>-4.7666796074618184E-2</v>
      </c>
      <c r="J186" s="24">
        <f t="shared" si="83"/>
        <v>2.7678421948938658E-2</v>
      </c>
      <c r="K186" s="24">
        <f t="shared" si="83"/>
        <v>3.8885477452184292E-2</v>
      </c>
      <c r="L186" s="24">
        <f t="shared" si="83"/>
        <v>-3.7798472633979091E-2</v>
      </c>
      <c r="M186" s="24">
        <f t="shared" si="83"/>
        <v>4.214108735875699E-2</v>
      </c>
      <c r="N186" s="24">
        <f t="shared" si="83"/>
        <v>-2.1891715687088531E-2</v>
      </c>
      <c r="O186" s="24">
        <f t="shared" si="83"/>
        <v>8.2017656575575915E-3</v>
      </c>
      <c r="P186" s="24">
        <f t="shared" si="83"/>
        <v>4.9447588953858201E-2</v>
      </c>
      <c r="Q186" s="24">
        <f t="shared" si="83"/>
        <v>3.9969938099880087E-2</v>
      </c>
      <c r="R186" s="24">
        <f t="shared" si="83"/>
        <v>0.12449246014752524</v>
      </c>
      <c r="S186" s="24">
        <f t="shared" si="83"/>
        <v>-0.13421015032087522</v>
      </c>
      <c r="T186" s="24">
        <f t="shared" si="83"/>
        <v>0.12759003252312495</v>
      </c>
      <c r="U186" s="24">
        <f t="shared" si="83"/>
        <v>5.5952667685527979E-2</v>
      </c>
      <c r="V186" s="24">
        <f t="shared" si="83"/>
        <v>-6.102178027845645E-2</v>
      </c>
      <c r="W186" s="24">
        <f t="shared" si="83"/>
        <v>-3.7769580459891011E-2</v>
      </c>
      <c r="X186" s="24">
        <f t="shared" si="83"/>
        <v>4.9754528369627848E-2</v>
      </c>
      <c r="Y186" s="24">
        <f t="shared" si="83"/>
        <v>1.9304146828925339E-2</v>
      </c>
      <c r="Z186" s="24">
        <f t="shared" si="83"/>
        <v>0.10230815825458223</v>
      </c>
      <c r="AA186" s="25">
        <f t="shared" si="83"/>
        <v>-4.6807048409385293E-2</v>
      </c>
    </row>
    <row r="187" spans="1:27" ht="24" x14ac:dyDescent="0.25">
      <c r="A187" s="21"/>
      <c r="B187" s="22" t="s">
        <v>117</v>
      </c>
      <c r="C187" s="23">
        <f t="shared" ref="C187:AA187" si="84">C90 -($AB90*C$96/$AB$96)</f>
        <v>-1.9318484232737312E-2</v>
      </c>
      <c r="D187" s="24">
        <f t="shared" si="84"/>
        <v>-3.5533704195261917E-4</v>
      </c>
      <c r="E187" s="24">
        <f t="shared" si="84"/>
        <v>-2.3142478185566029E-3</v>
      </c>
      <c r="F187" s="24">
        <f t="shared" si="84"/>
        <v>2.0540525412136218E-2</v>
      </c>
      <c r="G187" s="24">
        <f t="shared" si="84"/>
        <v>6.6018052150040862E-3</v>
      </c>
      <c r="H187" s="24">
        <f t="shared" si="84"/>
        <v>-1.4671726236234861E-2</v>
      </c>
      <c r="I187" s="24">
        <f t="shared" si="84"/>
        <v>2.0934683616448679E-2</v>
      </c>
      <c r="J187" s="24">
        <f t="shared" si="84"/>
        <v>-7.7410013638953279E-3</v>
      </c>
      <c r="K187" s="24">
        <f t="shared" si="84"/>
        <v>-1.0724824364162763E-2</v>
      </c>
      <c r="L187" s="24">
        <f t="shared" si="84"/>
        <v>-9.1236709941147631E-4</v>
      </c>
      <c r="M187" s="24">
        <f t="shared" si="84"/>
        <v>-1.3167295945535271E-2</v>
      </c>
      <c r="N187" s="24">
        <f t="shared" si="84"/>
        <v>-5.0225169974469075E-3</v>
      </c>
      <c r="O187" s="24">
        <f t="shared" si="84"/>
        <v>2.3080532882833821E-2</v>
      </c>
      <c r="P187" s="24">
        <f t="shared" si="84"/>
        <v>2.6475760685309685E-2</v>
      </c>
      <c r="Q187" s="24">
        <f t="shared" si="84"/>
        <v>1.8302573499175134E-2</v>
      </c>
      <c r="R187" s="24">
        <f t="shared" si="84"/>
        <v>2.0409833694961521E-3</v>
      </c>
      <c r="S187" s="24">
        <f t="shared" si="84"/>
        <v>-3.5363667100991508E-2</v>
      </c>
      <c r="T187" s="24">
        <f t="shared" si="84"/>
        <v>-5.696889728825788E-3</v>
      </c>
      <c r="U187" s="24">
        <f t="shared" si="84"/>
        <v>1.8305824944893329E-2</v>
      </c>
      <c r="V187" s="24">
        <f t="shared" si="84"/>
        <v>-2.0500308967013076E-2</v>
      </c>
      <c r="W187" s="24">
        <f t="shared" si="84"/>
        <v>-1.6262355023480071E-2</v>
      </c>
      <c r="X187" s="24">
        <f t="shared" si="84"/>
        <v>6.5955308213482833E-3</v>
      </c>
      <c r="Y187" s="24">
        <f t="shared" si="84"/>
        <v>1.5960268840648328E-2</v>
      </c>
      <c r="Z187" s="24">
        <f t="shared" si="84"/>
        <v>-2.9580353014718438E-2</v>
      </c>
      <c r="AA187" s="25">
        <f t="shared" si="84"/>
        <v>2.2792885647667432E-2</v>
      </c>
    </row>
    <row r="188" spans="1:27" ht="24" x14ac:dyDescent="0.25">
      <c r="A188" s="21"/>
      <c r="B188" s="22" t="s">
        <v>118</v>
      </c>
      <c r="C188" s="23">
        <f t="shared" ref="C188:AA188" si="85">C91 -($AB91*C$96/$AB$96)</f>
        <v>-3.8823566400072521E-2</v>
      </c>
      <c r="D188" s="24">
        <f t="shared" si="85"/>
        <v>-5.8130992794219183E-3</v>
      </c>
      <c r="E188" s="24">
        <f t="shared" si="85"/>
        <v>-1.3745523180028946E-2</v>
      </c>
      <c r="F188" s="24">
        <f t="shared" si="85"/>
        <v>-1.2010745268013268E-2</v>
      </c>
      <c r="G188" s="24">
        <f t="shared" si="85"/>
        <v>1.602026102833129E-2</v>
      </c>
      <c r="H188" s="24">
        <f t="shared" si="85"/>
        <v>1.6468468886452259E-2</v>
      </c>
      <c r="I188" s="24">
        <f t="shared" si="85"/>
        <v>1.4747234823312499E-2</v>
      </c>
      <c r="J188" s="24">
        <f t="shared" si="85"/>
        <v>-2.2029100143014513E-4</v>
      </c>
      <c r="K188" s="24">
        <f t="shared" si="85"/>
        <v>2.7826324085513082E-2</v>
      </c>
      <c r="L188" s="24">
        <f t="shared" si="85"/>
        <v>3.2196567940949244E-2</v>
      </c>
      <c r="M188" s="24">
        <f t="shared" si="85"/>
        <v>1.9614880340967922E-4</v>
      </c>
      <c r="N188" s="24">
        <f t="shared" si="85"/>
        <v>-3.0877605865551327E-3</v>
      </c>
      <c r="O188" s="24">
        <f t="shared" si="85"/>
        <v>-4.6652035096544642E-3</v>
      </c>
      <c r="P188" s="24">
        <f t="shared" si="85"/>
        <v>-1.8935125640419381E-3</v>
      </c>
      <c r="Q188" s="24">
        <f t="shared" si="85"/>
        <v>-9.1843484542036002E-3</v>
      </c>
      <c r="R188" s="24">
        <f t="shared" si="85"/>
        <v>8.0043090874588052E-3</v>
      </c>
      <c r="S188" s="24">
        <f t="shared" si="85"/>
        <v>-2.4140159203689115E-2</v>
      </c>
      <c r="T188" s="24">
        <f t="shared" si="85"/>
        <v>3.6198748898774474E-2</v>
      </c>
      <c r="U188" s="24">
        <f t="shared" si="85"/>
        <v>2.7056423110648292E-2</v>
      </c>
      <c r="V188" s="24">
        <f t="shared" si="85"/>
        <v>-2.2701492600699591E-2</v>
      </c>
      <c r="W188" s="24">
        <f t="shared" si="85"/>
        <v>-2.7137570257108695E-2</v>
      </c>
      <c r="X188" s="24">
        <f t="shared" si="85"/>
        <v>-4.9398935013452439E-3</v>
      </c>
      <c r="Y188" s="24">
        <f t="shared" si="85"/>
        <v>9.2195253178179448E-3</v>
      </c>
      <c r="Z188" s="24">
        <f t="shared" si="85"/>
        <v>1.7512191265467075E-2</v>
      </c>
      <c r="AA188" s="25">
        <f t="shared" si="85"/>
        <v>-3.7083037441871441E-2</v>
      </c>
    </row>
    <row r="189" spans="1:27" x14ac:dyDescent="0.25">
      <c r="A189" s="21"/>
      <c r="B189" s="22" t="s">
        <v>119</v>
      </c>
      <c r="C189" s="23">
        <f t="shared" ref="C189:AA189" si="86">C92 -($AB92*C$96/$AB$96)</f>
        <v>-3.8823786330376864E-2</v>
      </c>
      <c r="D189" s="24">
        <f t="shared" si="86"/>
        <v>5.5334320214917576E-3</v>
      </c>
      <c r="E189" s="24">
        <f t="shared" si="86"/>
        <v>-2.7456484952362081E-2</v>
      </c>
      <c r="F189" s="24">
        <f t="shared" si="86"/>
        <v>-3.7211956222162057E-2</v>
      </c>
      <c r="G189" s="24">
        <f t="shared" si="86"/>
        <v>-6.3098554847019206E-3</v>
      </c>
      <c r="H189" s="24">
        <f t="shared" si="86"/>
        <v>-6.2840989969577599E-2</v>
      </c>
      <c r="I189" s="24">
        <f t="shared" si="86"/>
        <v>-1.5560315671913127E-2</v>
      </c>
      <c r="J189" s="24">
        <f t="shared" si="86"/>
        <v>4.2382433657275009E-2</v>
      </c>
      <c r="K189" s="24">
        <f t="shared" si="86"/>
        <v>3.5505861494899482E-2</v>
      </c>
      <c r="L189" s="24">
        <f t="shared" si="86"/>
        <v>-6.3554974371097528E-2</v>
      </c>
      <c r="M189" s="24">
        <f t="shared" si="86"/>
        <v>1.5536714914648475E-2</v>
      </c>
      <c r="N189" s="24">
        <f t="shared" si="86"/>
        <v>2.3669576314979901E-2</v>
      </c>
      <c r="O189" s="24">
        <f t="shared" si="86"/>
        <v>-3.370308591879706E-2</v>
      </c>
      <c r="P189" s="24">
        <f t="shared" si="86"/>
        <v>7.0144957027433785E-2</v>
      </c>
      <c r="Q189" s="24">
        <f t="shared" si="86"/>
        <v>6.054696523073444E-2</v>
      </c>
      <c r="R189" s="24">
        <f t="shared" si="86"/>
        <v>6.8574036546852124E-2</v>
      </c>
      <c r="S189" s="24">
        <f t="shared" si="86"/>
        <v>-4.3549600593026205E-2</v>
      </c>
      <c r="T189" s="24">
        <f t="shared" si="86"/>
        <v>7.0735916843479574E-3</v>
      </c>
      <c r="U189" s="24">
        <f t="shared" si="86"/>
        <v>-3.5465093616421417E-2</v>
      </c>
      <c r="V189" s="24">
        <f t="shared" si="86"/>
        <v>-2.0935267301202265E-2</v>
      </c>
      <c r="W189" s="24">
        <f t="shared" si="86"/>
        <v>-1.0122566171117009E-2</v>
      </c>
      <c r="X189" s="24">
        <f t="shared" si="86"/>
        <v>3.5667963821667426E-2</v>
      </c>
      <c r="Y189" s="24">
        <f t="shared" si="86"/>
        <v>-7.1020602980337855E-3</v>
      </c>
      <c r="Z189" s="24">
        <f t="shared" si="86"/>
        <v>6.3392991985344871E-4</v>
      </c>
      <c r="AA189" s="25">
        <f t="shared" si="86"/>
        <v>3.7366574266605057E-2</v>
      </c>
    </row>
    <row r="190" spans="1:27" x14ac:dyDescent="0.25">
      <c r="A190" s="21"/>
      <c r="B190" s="22" t="s">
        <v>120</v>
      </c>
      <c r="C190" s="23">
        <f t="shared" ref="C190:AA190" si="87">C93 -($AB93*C$96/$AB$96)</f>
        <v>-2.6443997727891355E-2</v>
      </c>
      <c r="D190" s="24">
        <f t="shared" si="87"/>
        <v>-4.924948534408724E-3</v>
      </c>
      <c r="E190" s="24">
        <f t="shared" si="87"/>
        <v>-3.8195527398815682E-2</v>
      </c>
      <c r="F190" s="24">
        <f t="shared" si="87"/>
        <v>-1.4158090203136076E-2</v>
      </c>
      <c r="G190" s="24">
        <f t="shared" si="87"/>
        <v>-5.1349653385850957E-2</v>
      </c>
      <c r="H190" s="24">
        <f t="shared" si="87"/>
        <v>-4.2183434784436258E-2</v>
      </c>
      <c r="I190" s="24">
        <f t="shared" si="87"/>
        <v>-2.8253945526926977E-2</v>
      </c>
      <c r="J190" s="24">
        <f t="shared" si="87"/>
        <v>5.4436070404562775E-2</v>
      </c>
      <c r="K190" s="24">
        <f t="shared" si="87"/>
        <v>-3.8734596190708181E-3</v>
      </c>
      <c r="L190" s="24">
        <f t="shared" si="87"/>
        <v>-1.1021318653725243E-2</v>
      </c>
      <c r="M190" s="24">
        <f t="shared" si="87"/>
        <v>-2.3182141970692127E-2</v>
      </c>
      <c r="N190" s="24">
        <f t="shared" si="87"/>
        <v>-3.4022645259685486E-2</v>
      </c>
      <c r="O190" s="24">
        <f t="shared" si="87"/>
        <v>-3.6147361056232064E-2</v>
      </c>
      <c r="P190" s="24">
        <f t="shared" si="87"/>
        <v>5.1696395998789224E-2</v>
      </c>
      <c r="Q190" s="24">
        <f t="shared" si="87"/>
        <v>4.7493202036919535E-2</v>
      </c>
      <c r="R190" s="24">
        <f t="shared" si="87"/>
        <v>3.0072116818269601E-2</v>
      </c>
      <c r="S190" s="24">
        <f t="shared" si="87"/>
        <v>-2.1092062672163625E-2</v>
      </c>
      <c r="T190" s="24">
        <f t="shared" si="87"/>
        <v>5.2911064925014129E-2</v>
      </c>
      <c r="U190" s="24">
        <f t="shared" si="87"/>
        <v>4.5303254461719344E-3</v>
      </c>
      <c r="V190" s="24">
        <f t="shared" si="87"/>
        <v>-2.1185549679429427E-2</v>
      </c>
      <c r="W190" s="24">
        <f t="shared" si="87"/>
        <v>-1.9332608099907E-2</v>
      </c>
      <c r="X190" s="24">
        <f t="shared" si="87"/>
        <v>1.2074293343123987E-2</v>
      </c>
      <c r="Y190" s="24">
        <f t="shared" si="87"/>
        <v>3.8402861543901046E-2</v>
      </c>
      <c r="Z190" s="24">
        <f t="shared" si="87"/>
        <v>0.10764487232237108</v>
      </c>
      <c r="AA190" s="25">
        <f t="shared" si="87"/>
        <v>-2.3894458266753266E-2</v>
      </c>
    </row>
    <row r="191" spans="1:27" x14ac:dyDescent="0.25">
      <c r="A191" s="21"/>
      <c r="B191" s="22" t="s">
        <v>121</v>
      </c>
      <c r="C191" s="23">
        <f t="shared" ref="C191:AA191" si="88">C94 -($AB94*C$96/$AB$96)</f>
        <v>-2.9101399639093584E-2</v>
      </c>
      <c r="D191" s="24">
        <f t="shared" si="88"/>
        <v>2.1432830250155216E-2</v>
      </c>
      <c r="E191" s="24">
        <f t="shared" si="88"/>
        <v>-1.5765873580471934E-3</v>
      </c>
      <c r="F191" s="24">
        <f t="shared" si="88"/>
        <v>-5.8805706003850489E-4</v>
      </c>
      <c r="G191" s="24">
        <f t="shared" si="88"/>
        <v>-4.7773457835160932E-2</v>
      </c>
      <c r="H191" s="24">
        <f t="shared" si="88"/>
        <v>-5.7263203677810848E-2</v>
      </c>
      <c r="I191" s="24">
        <f t="shared" si="88"/>
        <v>-3.6482767524704113E-2</v>
      </c>
      <c r="J191" s="24">
        <f t="shared" si="88"/>
        <v>4.4760096366173063E-2</v>
      </c>
      <c r="K191" s="24">
        <f t="shared" si="88"/>
        <v>-6.2918352082785012E-3</v>
      </c>
      <c r="L191" s="24">
        <f t="shared" si="88"/>
        <v>-3.670632386198186E-2</v>
      </c>
      <c r="M191" s="24">
        <f t="shared" si="88"/>
        <v>1.8415108127654928E-2</v>
      </c>
      <c r="N191" s="24">
        <f t="shared" si="88"/>
        <v>1.2424017305810414E-2</v>
      </c>
      <c r="O191" s="24">
        <f t="shared" si="88"/>
        <v>-2.5339078465805437E-2</v>
      </c>
      <c r="P191" s="24">
        <f t="shared" si="88"/>
        <v>5.0270064487366956E-2</v>
      </c>
      <c r="Q191" s="24">
        <f t="shared" si="88"/>
        <v>3.7516408941111884E-2</v>
      </c>
      <c r="R191" s="24">
        <f t="shared" si="88"/>
        <v>3.1354933107649641E-2</v>
      </c>
      <c r="S191" s="24">
        <f t="shared" si="88"/>
        <v>-3.7982684941347045E-2</v>
      </c>
      <c r="T191" s="24">
        <f t="shared" si="88"/>
        <v>-4.0855736852431213E-3</v>
      </c>
      <c r="U191" s="24">
        <f t="shared" si="88"/>
        <v>-1.3806372050289284E-2</v>
      </c>
      <c r="V191" s="24">
        <f t="shared" si="88"/>
        <v>-3.1013410318013551E-2</v>
      </c>
      <c r="W191" s="24">
        <f t="shared" si="88"/>
        <v>4.6832504863683622E-3</v>
      </c>
      <c r="X191" s="24">
        <f t="shared" si="88"/>
        <v>8.2603374876189795E-3</v>
      </c>
      <c r="Y191" s="24">
        <f t="shared" si="88"/>
        <v>1.4046983432850241E-2</v>
      </c>
      <c r="Z191" s="24">
        <f t="shared" si="88"/>
        <v>7.0900425513025139E-2</v>
      </c>
      <c r="AA191" s="25">
        <f t="shared" si="88"/>
        <v>1.3946296120027818E-2</v>
      </c>
    </row>
    <row r="192" spans="1:27" ht="15.75" thickBot="1" x14ac:dyDescent="0.3">
      <c r="A192" s="26"/>
      <c r="B192" s="27" t="s">
        <v>122</v>
      </c>
      <c r="C192" s="28">
        <f t="shared" ref="C192:AA192" si="89">C95 -($AB95*C$96/$AB$96)</f>
        <v>-4.2874071061156982E-2</v>
      </c>
      <c r="D192" s="29">
        <f t="shared" si="89"/>
        <v>3.9608758748476969E-3</v>
      </c>
      <c r="E192" s="29">
        <f t="shared" si="89"/>
        <v>-2.6810953215891636E-2</v>
      </c>
      <c r="F192" s="29">
        <f t="shared" si="89"/>
        <v>-2.8587856911885284E-2</v>
      </c>
      <c r="G192" s="29">
        <f t="shared" si="89"/>
        <v>-3.5594053794782698E-2</v>
      </c>
      <c r="H192" s="29">
        <f t="shared" si="89"/>
        <v>-5.0083891988411677E-2</v>
      </c>
      <c r="I192" s="29">
        <f t="shared" si="89"/>
        <v>-5.4270585932930382E-3</v>
      </c>
      <c r="J192" s="29">
        <f t="shared" si="89"/>
        <v>1.3464168755498163E-3</v>
      </c>
      <c r="K192" s="29">
        <f t="shared" si="89"/>
        <v>2.0510898839987052E-2</v>
      </c>
      <c r="L192" s="29">
        <f t="shared" si="89"/>
        <v>-1.3757320892484076E-2</v>
      </c>
      <c r="M192" s="29">
        <f t="shared" si="89"/>
        <v>4.2460459109201237E-2</v>
      </c>
      <c r="N192" s="29">
        <f t="shared" si="89"/>
        <v>5.3943030895090588E-2</v>
      </c>
      <c r="O192" s="29">
        <f t="shared" si="89"/>
        <v>6.8454065443086964E-2</v>
      </c>
      <c r="P192" s="29">
        <f t="shared" si="89"/>
        <v>3.6866601110183944E-2</v>
      </c>
      <c r="Q192" s="29">
        <f t="shared" si="89"/>
        <v>2.8811322134555811E-2</v>
      </c>
      <c r="R192" s="29">
        <f t="shared" si="89"/>
        <v>8.9063635514219391E-2</v>
      </c>
      <c r="S192" s="29">
        <f t="shared" si="89"/>
        <v>-9.6092804232459805E-2</v>
      </c>
      <c r="T192" s="29">
        <f t="shared" si="89"/>
        <v>3.9369655184195801E-2</v>
      </c>
      <c r="U192" s="29">
        <f t="shared" si="89"/>
        <v>-9.5776471755518455E-3</v>
      </c>
      <c r="V192" s="29">
        <f t="shared" si="89"/>
        <v>-6.3521957388358558E-2</v>
      </c>
      <c r="W192" s="29">
        <f t="shared" si="89"/>
        <v>-4.9282282154701956E-2</v>
      </c>
      <c r="X192" s="29">
        <f t="shared" si="89"/>
        <v>1.5974341418041188E-2</v>
      </c>
      <c r="Y192" s="29">
        <f t="shared" si="89"/>
        <v>-5.0155940705437385E-2</v>
      </c>
      <c r="Z192" s="29">
        <f t="shared" si="89"/>
        <v>5.5749698409385817E-2</v>
      </c>
      <c r="AA192" s="30">
        <f t="shared" si="89"/>
        <v>1.5254837306069552E-2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AA100"/>
    <mergeCell ref="A103:A120"/>
    <mergeCell ref="A121:A140"/>
    <mergeCell ref="A141:A156"/>
    <mergeCell ref="A3:B5"/>
    <mergeCell ref="C3:AA3"/>
    <mergeCell ref="A6:A23"/>
    <mergeCell ref="A24:A43"/>
    <mergeCell ref="A44:A59"/>
    <mergeCell ref="A60:A77"/>
  </mergeCells>
  <conditionalFormatting sqref="C103:AA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2024-12-17T21:19:14Z</dcterms:created>
  <dcterms:modified xsi:type="dcterms:W3CDTF">2024-12-17T21:19:23Z</dcterms:modified>
</cp:coreProperties>
</file>