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CZ\OUTPUT\"/>
    </mc:Choice>
  </mc:AlternateContent>
  <xr:revisionPtr revIDLastSave="0" documentId="13_ncr:1_{47396F87-DE46-40A5-BD96-4CD9CD45D57C}" xr6:coauthVersionLast="47" xr6:coauthVersionMax="47" xr10:uidLastSave="{00000000-0000-0000-0000-000000000000}"/>
  <bookViews>
    <workbookView xWindow="-120" yWindow="-120" windowWidth="29040" windowHeight="15720" xr2:uid="{534FB5A5-523E-444B-B921-930843EA37A4}"/>
  </bookViews>
  <sheets>
    <sheet name="Arkusz1" sheetId="1" r:id="rId1"/>
    <sheet name=" 1,00 TOTAL (1)" sheetId="2" r:id="rId2"/>
    <sheet name=" 1,00 TOTAL (2)" sheetId="3" r:id="rId3"/>
    <sheet name=" 1,00 TOTAL (3)" sheetId="4" r:id="rId4"/>
    <sheet name=" 1,00 TOTAL (4)" sheetId="5" r:id="rId5"/>
    <sheet name=" 1,00 TOTAL (5)" sheetId="6" r:id="rId6"/>
    <sheet name=" 1,00 TOTAL (6)" sheetId="7" r:id="rId7"/>
    <sheet name=" 1,00 TOTAL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192" i="8" l="1"/>
  <c r="Z192" i="8"/>
  <c r="Y192" i="8"/>
  <c r="X192" i="8"/>
  <c r="W192" i="8"/>
  <c r="V192" i="8"/>
  <c r="U192" i="8"/>
  <c r="T192" i="8"/>
  <c r="S192" i="8"/>
  <c r="R192" i="8"/>
  <c r="Q192" i="8"/>
  <c r="P192" i="8"/>
  <c r="O192" i="8"/>
  <c r="N192" i="8"/>
  <c r="M192" i="8"/>
  <c r="L192" i="8"/>
  <c r="K192" i="8"/>
  <c r="J192" i="8"/>
  <c r="I192" i="8"/>
  <c r="H192" i="8"/>
  <c r="G192" i="8"/>
  <c r="F192" i="8"/>
  <c r="E192" i="8"/>
  <c r="D192" i="8"/>
  <c r="C192" i="8"/>
  <c r="AA191" i="8"/>
  <c r="Z191" i="8"/>
  <c r="Y191" i="8"/>
  <c r="X191" i="8"/>
  <c r="W191" i="8"/>
  <c r="V191" i="8"/>
  <c r="U191" i="8"/>
  <c r="T191" i="8"/>
  <c r="S191" i="8"/>
  <c r="R191" i="8"/>
  <c r="Q191" i="8"/>
  <c r="P191" i="8"/>
  <c r="O191" i="8"/>
  <c r="N191" i="8"/>
  <c r="M191" i="8"/>
  <c r="L191" i="8"/>
  <c r="K191" i="8"/>
  <c r="J191" i="8"/>
  <c r="I191" i="8"/>
  <c r="H191" i="8"/>
  <c r="G191" i="8"/>
  <c r="F191" i="8"/>
  <c r="E191" i="8"/>
  <c r="D191" i="8"/>
  <c r="C191" i="8"/>
  <c r="AA190" i="8"/>
  <c r="Z190" i="8"/>
  <c r="Y190" i="8"/>
  <c r="X190" i="8"/>
  <c r="W190" i="8"/>
  <c r="V190" i="8"/>
  <c r="U190" i="8"/>
  <c r="T190" i="8"/>
  <c r="S190" i="8"/>
  <c r="R190" i="8"/>
  <c r="Q190" i="8"/>
  <c r="P190" i="8"/>
  <c r="O190" i="8"/>
  <c r="N190" i="8"/>
  <c r="M190" i="8"/>
  <c r="L190" i="8"/>
  <c r="K190" i="8"/>
  <c r="J190" i="8"/>
  <c r="I190" i="8"/>
  <c r="H190" i="8"/>
  <c r="G190" i="8"/>
  <c r="F190" i="8"/>
  <c r="E190" i="8"/>
  <c r="D190" i="8"/>
  <c r="C190" i="8"/>
  <c r="AA189" i="8"/>
  <c r="Z189" i="8"/>
  <c r="Y189" i="8"/>
  <c r="X189" i="8"/>
  <c r="W189" i="8"/>
  <c r="V189" i="8"/>
  <c r="U189" i="8"/>
  <c r="T189" i="8"/>
  <c r="S189" i="8"/>
  <c r="R189" i="8"/>
  <c r="Q189" i="8"/>
  <c r="P189" i="8"/>
  <c r="O189" i="8"/>
  <c r="N189" i="8"/>
  <c r="M189" i="8"/>
  <c r="L189" i="8"/>
  <c r="K189" i="8"/>
  <c r="J189" i="8"/>
  <c r="I189" i="8"/>
  <c r="H189" i="8"/>
  <c r="G189" i="8"/>
  <c r="F189" i="8"/>
  <c r="E189" i="8"/>
  <c r="D189" i="8"/>
  <c r="C189" i="8"/>
  <c r="AA188" i="8"/>
  <c r="Z188" i="8"/>
  <c r="Y188" i="8"/>
  <c r="X188" i="8"/>
  <c r="W188" i="8"/>
  <c r="V188" i="8"/>
  <c r="U188" i="8"/>
  <c r="T188" i="8"/>
  <c r="S188" i="8"/>
  <c r="R188" i="8"/>
  <c r="Q188" i="8"/>
  <c r="P188" i="8"/>
  <c r="O188" i="8"/>
  <c r="N188" i="8"/>
  <c r="M188" i="8"/>
  <c r="L188" i="8"/>
  <c r="K188" i="8"/>
  <c r="J188" i="8"/>
  <c r="I188" i="8"/>
  <c r="H188" i="8"/>
  <c r="G188" i="8"/>
  <c r="F188" i="8"/>
  <c r="E188" i="8"/>
  <c r="D188" i="8"/>
  <c r="C188" i="8"/>
  <c r="AA187" i="8"/>
  <c r="Z187" i="8"/>
  <c r="Y187" i="8"/>
  <c r="X187" i="8"/>
  <c r="W187" i="8"/>
  <c r="V187" i="8"/>
  <c r="U187" i="8"/>
  <c r="T187" i="8"/>
  <c r="S187" i="8"/>
  <c r="R187" i="8"/>
  <c r="Q187" i="8"/>
  <c r="P187" i="8"/>
  <c r="O187" i="8"/>
  <c r="N187" i="8"/>
  <c r="M187" i="8"/>
  <c r="L187" i="8"/>
  <c r="K187" i="8"/>
  <c r="J187" i="8"/>
  <c r="I187" i="8"/>
  <c r="H187" i="8"/>
  <c r="G187" i="8"/>
  <c r="F187" i="8"/>
  <c r="E187" i="8"/>
  <c r="D187" i="8"/>
  <c r="C187" i="8"/>
  <c r="AA186" i="8"/>
  <c r="Z186" i="8"/>
  <c r="Y186" i="8"/>
  <c r="X186" i="8"/>
  <c r="W186" i="8"/>
  <c r="V186" i="8"/>
  <c r="U186" i="8"/>
  <c r="T186" i="8"/>
  <c r="S186" i="8"/>
  <c r="R186" i="8"/>
  <c r="Q186" i="8"/>
  <c r="P186" i="8"/>
  <c r="O186" i="8"/>
  <c r="N186" i="8"/>
  <c r="M186" i="8"/>
  <c r="L186" i="8"/>
  <c r="K186" i="8"/>
  <c r="J186" i="8"/>
  <c r="I186" i="8"/>
  <c r="H186" i="8"/>
  <c r="G186" i="8"/>
  <c r="F186" i="8"/>
  <c r="E186" i="8"/>
  <c r="D186" i="8"/>
  <c r="C186" i="8"/>
  <c r="AA185" i="8"/>
  <c r="Z185" i="8"/>
  <c r="Y185" i="8"/>
  <c r="X185" i="8"/>
  <c r="W185" i="8"/>
  <c r="V185" i="8"/>
  <c r="U185" i="8"/>
  <c r="T185" i="8"/>
  <c r="S185" i="8"/>
  <c r="R185" i="8"/>
  <c r="Q185" i="8"/>
  <c r="P185" i="8"/>
  <c r="O185" i="8"/>
  <c r="N185" i="8"/>
  <c r="M185" i="8"/>
  <c r="L185" i="8"/>
  <c r="K185" i="8"/>
  <c r="J185" i="8"/>
  <c r="I185" i="8"/>
  <c r="H185" i="8"/>
  <c r="G185" i="8"/>
  <c r="F185" i="8"/>
  <c r="E185" i="8"/>
  <c r="D185" i="8"/>
  <c r="C185" i="8"/>
  <c r="AA184" i="8"/>
  <c r="Z184" i="8"/>
  <c r="Y184" i="8"/>
  <c r="X184" i="8"/>
  <c r="W184" i="8"/>
  <c r="V184" i="8"/>
  <c r="U184" i="8"/>
  <c r="T184" i="8"/>
  <c r="S184" i="8"/>
  <c r="R184" i="8"/>
  <c r="Q184" i="8"/>
  <c r="P184" i="8"/>
  <c r="O184" i="8"/>
  <c r="N184" i="8"/>
  <c r="M184" i="8"/>
  <c r="L184" i="8"/>
  <c r="K184" i="8"/>
  <c r="J184" i="8"/>
  <c r="I184" i="8"/>
  <c r="H184" i="8"/>
  <c r="G184" i="8"/>
  <c r="F184" i="8"/>
  <c r="E184" i="8"/>
  <c r="D184" i="8"/>
  <c r="C184" i="8"/>
  <c r="AA183" i="8"/>
  <c r="Z183" i="8"/>
  <c r="Y183" i="8"/>
  <c r="X183" i="8"/>
  <c r="W183" i="8"/>
  <c r="V183" i="8"/>
  <c r="U183" i="8"/>
  <c r="T183" i="8"/>
  <c r="S183" i="8"/>
  <c r="R183" i="8"/>
  <c r="Q183" i="8"/>
  <c r="P183" i="8"/>
  <c r="O183" i="8"/>
  <c r="N183" i="8"/>
  <c r="M183" i="8"/>
  <c r="L183" i="8"/>
  <c r="K183" i="8"/>
  <c r="J183" i="8"/>
  <c r="I183" i="8"/>
  <c r="H183" i="8"/>
  <c r="G183" i="8"/>
  <c r="F183" i="8"/>
  <c r="E183" i="8"/>
  <c r="D183" i="8"/>
  <c r="C183" i="8"/>
  <c r="AA182" i="8"/>
  <c r="Z182" i="8"/>
  <c r="Y182" i="8"/>
  <c r="X182" i="8"/>
  <c r="W182" i="8"/>
  <c r="V182" i="8"/>
  <c r="U182" i="8"/>
  <c r="T182" i="8"/>
  <c r="S182" i="8"/>
  <c r="R182" i="8"/>
  <c r="Q182" i="8"/>
  <c r="P182" i="8"/>
  <c r="O182" i="8"/>
  <c r="N182" i="8"/>
  <c r="M182" i="8"/>
  <c r="L182" i="8"/>
  <c r="K182" i="8"/>
  <c r="J182" i="8"/>
  <c r="I182" i="8"/>
  <c r="H182" i="8"/>
  <c r="G182" i="8"/>
  <c r="F182" i="8"/>
  <c r="E182" i="8"/>
  <c r="D182" i="8"/>
  <c r="C182" i="8"/>
  <c r="AA181" i="8"/>
  <c r="Z181" i="8"/>
  <c r="Y181" i="8"/>
  <c r="X181" i="8"/>
  <c r="W181" i="8"/>
  <c r="V181" i="8"/>
  <c r="U181" i="8"/>
  <c r="T181" i="8"/>
  <c r="S181" i="8"/>
  <c r="R181" i="8"/>
  <c r="Q181" i="8"/>
  <c r="P181" i="8"/>
  <c r="O181" i="8"/>
  <c r="N181" i="8"/>
  <c r="M181" i="8"/>
  <c r="L181" i="8"/>
  <c r="K181" i="8"/>
  <c r="J181" i="8"/>
  <c r="I181" i="8"/>
  <c r="H181" i="8"/>
  <c r="G181" i="8"/>
  <c r="F181" i="8"/>
  <c r="E181" i="8"/>
  <c r="D181" i="8"/>
  <c r="C181" i="8"/>
  <c r="AA180" i="8"/>
  <c r="Z180" i="8"/>
  <c r="Y180" i="8"/>
  <c r="X180" i="8"/>
  <c r="W180" i="8"/>
  <c r="V180" i="8"/>
  <c r="U180" i="8"/>
  <c r="T180" i="8"/>
  <c r="S180" i="8"/>
  <c r="R180" i="8"/>
  <c r="Q180" i="8"/>
  <c r="P180" i="8"/>
  <c r="O180" i="8"/>
  <c r="N180" i="8"/>
  <c r="M180" i="8"/>
  <c r="L180" i="8"/>
  <c r="K180" i="8"/>
  <c r="J180" i="8"/>
  <c r="I180" i="8"/>
  <c r="H180" i="8"/>
  <c r="G180" i="8"/>
  <c r="F180" i="8"/>
  <c r="E180" i="8"/>
  <c r="D180" i="8"/>
  <c r="C180" i="8"/>
  <c r="AA179" i="8"/>
  <c r="Z179" i="8"/>
  <c r="Y179" i="8"/>
  <c r="X179" i="8"/>
  <c r="W179" i="8"/>
  <c r="V179" i="8"/>
  <c r="U179" i="8"/>
  <c r="T179" i="8"/>
  <c r="S179" i="8"/>
  <c r="R179" i="8"/>
  <c r="Q179" i="8"/>
  <c r="P179" i="8"/>
  <c r="O179" i="8"/>
  <c r="N179" i="8"/>
  <c r="M179" i="8"/>
  <c r="L179" i="8"/>
  <c r="K179" i="8"/>
  <c r="J179" i="8"/>
  <c r="I179" i="8"/>
  <c r="H179" i="8"/>
  <c r="G179" i="8"/>
  <c r="F179" i="8"/>
  <c r="E179" i="8"/>
  <c r="D179" i="8"/>
  <c r="C179" i="8"/>
  <c r="AA178" i="8"/>
  <c r="Z178" i="8"/>
  <c r="Y178" i="8"/>
  <c r="X178" i="8"/>
  <c r="W178" i="8"/>
  <c r="V178" i="8"/>
  <c r="U178" i="8"/>
  <c r="T178" i="8"/>
  <c r="S178" i="8"/>
  <c r="R178" i="8"/>
  <c r="Q178" i="8"/>
  <c r="P178" i="8"/>
  <c r="O178" i="8"/>
  <c r="N178" i="8"/>
  <c r="M178" i="8"/>
  <c r="L178" i="8"/>
  <c r="K178" i="8"/>
  <c r="J178" i="8"/>
  <c r="I178" i="8"/>
  <c r="H178" i="8"/>
  <c r="G178" i="8"/>
  <c r="F178" i="8"/>
  <c r="E178" i="8"/>
  <c r="D178" i="8"/>
  <c r="C178" i="8"/>
  <c r="AA177" i="8"/>
  <c r="Z177" i="8"/>
  <c r="Y177" i="8"/>
  <c r="X177" i="8"/>
  <c r="W177" i="8"/>
  <c r="V177" i="8"/>
  <c r="U177" i="8"/>
  <c r="T177" i="8"/>
  <c r="S177" i="8"/>
  <c r="R177" i="8"/>
  <c r="Q177" i="8"/>
  <c r="P177" i="8"/>
  <c r="O177" i="8"/>
  <c r="N177" i="8"/>
  <c r="M177" i="8"/>
  <c r="L177" i="8"/>
  <c r="K177" i="8"/>
  <c r="J177" i="8"/>
  <c r="I177" i="8"/>
  <c r="H177" i="8"/>
  <c r="G177" i="8"/>
  <c r="F177" i="8"/>
  <c r="E177" i="8"/>
  <c r="D177" i="8"/>
  <c r="C177" i="8"/>
  <c r="AA176" i="8"/>
  <c r="Z176" i="8"/>
  <c r="Y176" i="8"/>
  <c r="X176" i="8"/>
  <c r="W176" i="8"/>
  <c r="V176" i="8"/>
  <c r="U176" i="8"/>
  <c r="T176" i="8"/>
  <c r="S176" i="8"/>
  <c r="R176" i="8"/>
  <c r="Q176" i="8"/>
  <c r="P176" i="8"/>
  <c r="O176" i="8"/>
  <c r="N176" i="8"/>
  <c r="M176" i="8"/>
  <c r="L176" i="8"/>
  <c r="K176" i="8"/>
  <c r="J176" i="8"/>
  <c r="I176" i="8"/>
  <c r="H176" i="8"/>
  <c r="G176" i="8"/>
  <c r="F176" i="8"/>
  <c r="E176" i="8"/>
  <c r="D176" i="8"/>
  <c r="C176" i="8"/>
  <c r="AA175" i="8"/>
  <c r="Z175" i="8"/>
  <c r="Y175" i="8"/>
  <c r="X175" i="8"/>
  <c r="W175" i="8"/>
  <c r="V175" i="8"/>
  <c r="U175" i="8"/>
  <c r="T175" i="8"/>
  <c r="S175" i="8"/>
  <c r="R175" i="8"/>
  <c r="Q175" i="8"/>
  <c r="P175" i="8"/>
  <c r="O175" i="8"/>
  <c r="N175" i="8"/>
  <c r="M175" i="8"/>
  <c r="L175" i="8"/>
  <c r="K175" i="8"/>
  <c r="J175" i="8"/>
  <c r="I175" i="8"/>
  <c r="H175" i="8"/>
  <c r="G175" i="8"/>
  <c r="F175" i="8"/>
  <c r="E175" i="8"/>
  <c r="D175" i="8"/>
  <c r="C175" i="8"/>
  <c r="AA174" i="8"/>
  <c r="Z174" i="8"/>
  <c r="Y174" i="8"/>
  <c r="X174" i="8"/>
  <c r="W174" i="8"/>
  <c r="V174" i="8"/>
  <c r="U174" i="8"/>
  <c r="T174" i="8"/>
  <c r="S174" i="8"/>
  <c r="R174" i="8"/>
  <c r="Q174" i="8"/>
  <c r="P174" i="8"/>
  <c r="O174" i="8"/>
  <c r="N174" i="8"/>
  <c r="M174" i="8"/>
  <c r="L174" i="8"/>
  <c r="K174" i="8"/>
  <c r="J174" i="8"/>
  <c r="I174" i="8"/>
  <c r="H174" i="8"/>
  <c r="G174" i="8"/>
  <c r="F174" i="8"/>
  <c r="E174" i="8"/>
  <c r="D174" i="8"/>
  <c r="C174" i="8"/>
  <c r="AA173" i="8"/>
  <c r="Z173" i="8"/>
  <c r="Y173" i="8"/>
  <c r="X173" i="8"/>
  <c r="W173" i="8"/>
  <c r="V173" i="8"/>
  <c r="U173" i="8"/>
  <c r="T173" i="8"/>
  <c r="S173" i="8"/>
  <c r="R173" i="8"/>
  <c r="Q173" i="8"/>
  <c r="P173" i="8"/>
  <c r="O173" i="8"/>
  <c r="N173" i="8"/>
  <c r="M173" i="8"/>
  <c r="L173" i="8"/>
  <c r="K173" i="8"/>
  <c r="J173" i="8"/>
  <c r="I173" i="8"/>
  <c r="H173" i="8"/>
  <c r="G173" i="8"/>
  <c r="F173" i="8"/>
  <c r="E173" i="8"/>
  <c r="D173" i="8"/>
  <c r="C173" i="8"/>
  <c r="AA172" i="8"/>
  <c r="Z172" i="8"/>
  <c r="Y172" i="8"/>
  <c r="X172" i="8"/>
  <c r="W172" i="8"/>
  <c r="V172" i="8"/>
  <c r="U172" i="8"/>
  <c r="T172" i="8"/>
  <c r="S172" i="8"/>
  <c r="R172" i="8"/>
  <c r="Q172" i="8"/>
  <c r="P172" i="8"/>
  <c r="O172" i="8"/>
  <c r="N172" i="8"/>
  <c r="M172" i="8"/>
  <c r="L172" i="8"/>
  <c r="K172" i="8"/>
  <c r="J172" i="8"/>
  <c r="I172" i="8"/>
  <c r="H172" i="8"/>
  <c r="G172" i="8"/>
  <c r="F172" i="8"/>
  <c r="E172" i="8"/>
  <c r="D172" i="8"/>
  <c r="C172" i="8"/>
  <c r="AA171" i="8"/>
  <c r="Z171" i="8"/>
  <c r="Y171" i="8"/>
  <c r="X171" i="8"/>
  <c r="W171" i="8"/>
  <c r="V171" i="8"/>
  <c r="U171" i="8"/>
  <c r="T171" i="8"/>
  <c r="S171" i="8"/>
  <c r="R171" i="8"/>
  <c r="Q171" i="8"/>
  <c r="P171" i="8"/>
  <c r="O171" i="8"/>
  <c r="N171" i="8"/>
  <c r="M171" i="8"/>
  <c r="L171" i="8"/>
  <c r="K171" i="8"/>
  <c r="J171" i="8"/>
  <c r="I171" i="8"/>
  <c r="H171" i="8"/>
  <c r="G171" i="8"/>
  <c r="F171" i="8"/>
  <c r="E171" i="8"/>
  <c r="D171" i="8"/>
  <c r="C171" i="8"/>
  <c r="AA170" i="8"/>
  <c r="Z170" i="8"/>
  <c r="Y170" i="8"/>
  <c r="X170" i="8"/>
  <c r="W170" i="8"/>
  <c r="V170" i="8"/>
  <c r="U170" i="8"/>
  <c r="T170" i="8"/>
  <c r="S170" i="8"/>
  <c r="R170" i="8"/>
  <c r="Q170" i="8"/>
  <c r="P170" i="8"/>
  <c r="O170" i="8"/>
  <c r="N170" i="8"/>
  <c r="M170" i="8"/>
  <c r="L170" i="8"/>
  <c r="K170" i="8"/>
  <c r="J170" i="8"/>
  <c r="I170" i="8"/>
  <c r="H170" i="8"/>
  <c r="G170" i="8"/>
  <c r="F170" i="8"/>
  <c r="E170" i="8"/>
  <c r="D170" i="8"/>
  <c r="C170" i="8"/>
  <c r="AA169" i="8"/>
  <c r="Z169" i="8"/>
  <c r="Y169" i="8"/>
  <c r="X169" i="8"/>
  <c r="W169" i="8"/>
  <c r="V169" i="8"/>
  <c r="U169" i="8"/>
  <c r="T169" i="8"/>
  <c r="S169" i="8"/>
  <c r="R169" i="8"/>
  <c r="Q169" i="8"/>
  <c r="P169" i="8"/>
  <c r="O169" i="8"/>
  <c r="N169" i="8"/>
  <c r="M169" i="8"/>
  <c r="L169" i="8"/>
  <c r="K169" i="8"/>
  <c r="J169" i="8"/>
  <c r="I169" i="8"/>
  <c r="H169" i="8"/>
  <c r="G169" i="8"/>
  <c r="F169" i="8"/>
  <c r="E169" i="8"/>
  <c r="D169" i="8"/>
  <c r="C169" i="8"/>
  <c r="AA168" i="8"/>
  <c r="Z168" i="8"/>
  <c r="Y168" i="8"/>
  <c r="X168" i="8"/>
  <c r="W168" i="8"/>
  <c r="V168" i="8"/>
  <c r="U168" i="8"/>
  <c r="T168" i="8"/>
  <c r="S168" i="8"/>
  <c r="R168" i="8"/>
  <c r="Q168" i="8"/>
  <c r="P168" i="8"/>
  <c r="O168" i="8"/>
  <c r="N168" i="8"/>
  <c r="M168" i="8"/>
  <c r="L168" i="8"/>
  <c r="K168" i="8"/>
  <c r="J168" i="8"/>
  <c r="I168" i="8"/>
  <c r="H168" i="8"/>
  <c r="G168" i="8"/>
  <c r="F168" i="8"/>
  <c r="E168" i="8"/>
  <c r="D168" i="8"/>
  <c r="C168" i="8"/>
  <c r="AA167" i="8"/>
  <c r="Z167" i="8"/>
  <c r="Y167" i="8"/>
  <c r="X167" i="8"/>
  <c r="W167" i="8"/>
  <c r="V167" i="8"/>
  <c r="U167" i="8"/>
  <c r="T167" i="8"/>
  <c r="S167" i="8"/>
  <c r="R167" i="8"/>
  <c r="Q167" i="8"/>
  <c r="P167" i="8"/>
  <c r="O167" i="8"/>
  <c r="N167" i="8"/>
  <c r="M167" i="8"/>
  <c r="L167" i="8"/>
  <c r="K167" i="8"/>
  <c r="J167" i="8"/>
  <c r="I167" i="8"/>
  <c r="H167" i="8"/>
  <c r="G167" i="8"/>
  <c r="F167" i="8"/>
  <c r="E167" i="8"/>
  <c r="D167" i="8"/>
  <c r="C167" i="8"/>
  <c r="AA166" i="8"/>
  <c r="Z166" i="8"/>
  <c r="Y166" i="8"/>
  <c r="X166" i="8"/>
  <c r="W166" i="8"/>
  <c r="V166" i="8"/>
  <c r="U166" i="8"/>
  <c r="T166" i="8"/>
  <c r="S166" i="8"/>
  <c r="R166" i="8"/>
  <c r="Q166" i="8"/>
  <c r="P166" i="8"/>
  <c r="O166" i="8"/>
  <c r="N166" i="8"/>
  <c r="M166" i="8"/>
  <c r="L166" i="8"/>
  <c r="K166" i="8"/>
  <c r="J166" i="8"/>
  <c r="I166" i="8"/>
  <c r="H166" i="8"/>
  <c r="G166" i="8"/>
  <c r="F166" i="8"/>
  <c r="E166" i="8"/>
  <c r="D166" i="8"/>
  <c r="C166" i="8"/>
  <c r="AA165" i="8"/>
  <c r="Z165" i="8"/>
  <c r="Y165" i="8"/>
  <c r="X165" i="8"/>
  <c r="W165" i="8"/>
  <c r="V165" i="8"/>
  <c r="U165" i="8"/>
  <c r="T165" i="8"/>
  <c r="S165" i="8"/>
  <c r="R165" i="8"/>
  <c r="Q165" i="8"/>
  <c r="P165" i="8"/>
  <c r="O165" i="8"/>
  <c r="N165" i="8"/>
  <c r="M165" i="8"/>
  <c r="L165" i="8"/>
  <c r="K165" i="8"/>
  <c r="J165" i="8"/>
  <c r="I165" i="8"/>
  <c r="H165" i="8"/>
  <c r="G165" i="8"/>
  <c r="F165" i="8"/>
  <c r="E165" i="8"/>
  <c r="D165" i="8"/>
  <c r="C165" i="8"/>
  <c r="AA164" i="8"/>
  <c r="Z164" i="8"/>
  <c r="Y164" i="8"/>
  <c r="X164" i="8"/>
  <c r="W164" i="8"/>
  <c r="V164" i="8"/>
  <c r="U164" i="8"/>
  <c r="T164" i="8"/>
  <c r="S164" i="8"/>
  <c r="R164" i="8"/>
  <c r="Q164" i="8"/>
  <c r="P164" i="8"/>
  <c r="O164" i="8"/>
  <c r="N164" i="8"/>
  <c r="M164" i="8"/>
  <c r="L164" i="8"/>
  <c r="K164" i="8"/>
  <c r="J164" i="8"/>
  <c r="I164" i="8"/>
  <c r="H164" i="8"/>
  <c r="G164" i="8"/>
  <c r="F164" i="8"/>
  <c r="E164" i="8"/>
  <c r="D164" i="8"/>
  <c r="C164" i="8"/>
  <c r="AA163" i="8"/>
  <c r="Z163" i="8"/>
  <c r="Y163" i="8"/>
  <c r="X163" i="8"/>
  <c r="W163" i="8"/>
  <c r="V163" i="8"/>
  <c r="U163" i="8"/>
  <c r="T163" i="8"/>
  <c r="S163" i="8"/>
  <c r="R163" i="8"/>
  <c r="Q163" i="8"/>
  <c r="P163" i="8"/>
  <c r="O163" i="8"/>
  <c r="N163" i="8"/>
  <c r="M163" i="8"/>
  <c r="L163" i="8"/>
  <c r="K163" i="8"/>
  <c r="J163" i="8"/>
  <c r="I163" i="8"/>
  <c r="H163" i="8"/>
  <c r="G163" i="8"/>
  <c r="F163" i="8"/>
  <c r="E163" i="8"/>
  <c r="D163" i="8"/>
  <c r="C163" i="8"/>
  <c r="AA162" i="8"/>
  <c r="Z162" i="8"/>
  <c r="Y162" i="8"/>
  <c r="X162" i="8"/>
  <c r="W162" i="8"/>
  <c r="V162" i="8"/>
  <c r="U162" i="8"/>
  <c r="T162" i="8"/>
  <c r="S162" i="8"/>
  <c r="R162" i="8"/>
  <c r="Q162" i="8"/>
  <c r="P162" i="8"/>
  <c r="O162" i="8"/>
  <c r="N162" i="8"/>
  <c r="M162" i="8"/>
  <c r="L162" i="8"/>
  <c r="K162" i="8"/>
  <c r="J162" i="8"/>
  <c r="I162" i="8"/>
  <c r="H162" i="8"/>
  <c r="G162" i="8"/>
  <c r="F162" i="8"/>
  <c r="E162" i="8"/>
  <c r="D162" i="8"/>
  <c r="C162" i="8"/>
  <c r="AA161" i="8"/>
  <c r="Z161" i="8"/>
  <c r="Y161" i="8"/>
  <c r="X161" i="8"/>
  <c r="W161" i="8"/>
  <c r="V161" i="8"/>
  <c r="U161" i="8"/>
  <c r="T161" i="8"/>
  <c r="S161" i="8"/>
  <c r="R161" i="8"/>
  <c r="Q161" i="8"/>
  <c r="P161" i="8"/>
  <c r="O161" i="8"/>
  <c r="N161" i="8"/>
  <c r="M161" i="8"/>
  <c r="L161" i="8"/>
  <c r="K161" i="8"/>
  <c r="J161" i="8"/>
  <c r="I161" i="8"/>
  <c r="H161" i="8"/>
  <c r="G161" i="8"/>
  <c r="F161" i="8"/>
  <c r="E161" i="8"/>
  <c r="D161" i="8"/>
  <c r="C161" i="8"/>
  <c r="AA160" i="8"/>
  <c r="Z160" i="8"/>
  <c r="Y160" i="8"/>
  <c r="X160" i="8"/>
  <c r="W160" i="8"/>
  <c r="V160" i="8"/>
  <c r="U160" i="8"/>
  <c r="T160" i="8"/>
  <c r="S160" i="8"/>
  <c r="R160" i="8"/>
  <c r="Q160" i="8"/>
  <c r="P160" i="8"/>
  <c r="O160" i="8"/>
  <c r="N160" i="8"/>
  <c r="M160" i="8"/>
  <c r="L160" i="8"/>
  <c r="K160" i="8"/>
  <c r="J160" i="8"/>
  <c r="I160" i="8"/>
  <c r="H160" i="8"/>
  <c r="G160" i="8"/>
  <c r="F160" i="8"/>
  <c r="E160" i="8"/>
  <c r="D160" i="8"/>
  <c r="C160" i="8"/>
  <c r="AA159" i="8"/>
  <c r="Z159" i="8"/>
  <c r="Y159" i="8"/>
  <c r="X159" i="8"/>
  <c r="W159" i="8"/>
  <c r="V159" i="8"/>
  <c r="U159" i="8"/>
  <c r="T159" i="8"/>
  <c r="S159" i="8"/>
  <c r="R159" i="8"/>
  <c r="Q159" i="8"/>
  <c r="P159" i="8"/>
  <c r="O159" i="8"/>
  <c r="N159" i="8"/>
  <c r="M159" i="8"/>
  <c r="L159" i="8"/>
  <c r="K159" i="8"/>
  <c r="J159" i="8"/>
  <c r="I159" i="8"/>
  <c r="H159" i="8"/>
  <c r="G159" i="8"/>
  <c r="F159" i="8"/>
  <c r="E159" i="8"/>
  <c r="D159" i="8"/>
  <c r="C159" i="8"/>
  <c r="AA158" i="8"/>
  <c r="Z158" i="8"/>
  <c r="Y158" i="8"/>
  <c r="X158" i="8"/>
  <c r="W158" i="8"/>
  <c r="V158" i="8"/>
  <c r="U158" i="8"/>
  <c r="T158" i="8"/>
  <c r="S158" i="8"/>
  <c r="R158" i="8"/>
  <c r="Q158" i="8"/>
  <c r="P158" i="8"/>
  <c r="O158" i="8"/>
  <c r="N158" i="8"/>
  <c r="M158" i="8"/>
  <c r="L158" i="8"/>
  <c r="K158" i="8"/>
  <c r="J158" i="8"/>
  <c r="I158" i="8"/>
  <c r="H158" i="8"/>
  <c r="G158" i="8"/>
  <c r="F158" i="8"/>
  <c r="E158" i="8"/>
  <c r="D158" i="8"/>
  <c r="C158" i="8"/>
  <c r="AA157" i="8"/>
  <c r="Z157" i="8"/>
  <c r="Y157" i="8"/>
  <c r="X157" i="8"/>
  <c r="W157" i="8"/>
  <c r="V157" i="8"/>
  <c r="U157" i="8"/>
  <c r="T157" i="8"/>
  <c r="S157" i="8"/>
  <c r="R157" i="8"/>
  <c r="Q157" i="8"/>
  <c r="P157" i="8"/>
  <c r="O157" i="8"/>
  <c r="N157" i="8"/>
  <c r="M157" i="8"/>
  <c r="L157" i="8"/>
  <c r="K157" i="8"/>
  <c r="J157" i="8"/>
  <c r="I157" i="8"/>
  <c r="H157" i="8"/>
  <c r="G157" i="8"/>
  <c r="F157" i="8"/>
  <c r="E157" i="8"/>
  <c r="D157" i="8"/>
  <c r="C157" i="8"/>
  <c r="AA156" i="8"/>
  <c r="Z156" i="8"/>
  <c r="Y156" i="8"/>
  <c r="X156" i="8"/>
  <c r="W156" i="8"/>
  <c r="V156" i="8"/>
  <c r="U156" i="8"/>
  <c r="T156" i="8"/>
  <c r="S156" i="8"/>
  <c r="R156" i="8"/>
  <c r="Q156" i="8"/>
  <c r="P156" i="8"/>
  <c r="O156" i="8"/>
  <c r="N156" i="8"/>
  <c r="M156" i="8"/>
  <c r="L156" i="8"/>
  <c r="K156" i="8"/>
  <c r="J156" i="8"/>
  <c r="I156" i="8"/>
  <c r="H156" i="8"/>
  <c r="G156" i="8"/>
  <c r="F156" i="8"/>
  <c r="E156" i="8"/>
  <c r="D156" i="8"/>
  <c r="C156" i="8"/>
  <c r="AA155" i="8"/>
  <c r="Z155" i="8"/>
  <c r="Y155" i="8"/>
  <c r="X155" i="8"/>
  <c r="W155" i="8"/>
  <c r="V155" i="8"/>
  <c r="U155" i="8"/>
  <c r="T155" i="8"/>
  <c r="S155" i="8"/>
  <c r="R155" i="8"/>
  <c r="Q155" i="8"/>
  <c r="P155" i="8"/>
  <c r="O155" i="8"/>
  <c r="N155" i="8"/>
  <c r="M155" i="8"/>
  <c r="L155" i="8"/>
  <c r="K155" i="8"/>
  <c r="J155" i="8"/>
  <c r="I155" i="8"/>
  <c r="H155" i="8"/>
  <c r="G155" i="8"/>
  <c r="F155" i="8"/>
  <c r="E155" i="8"/>
  <c r="D155" i="8"/>
  <c r="C155" i="8"/>
  <c r="AA154" i="8"/>
  <c r="Z154" i="8"/>
  <c r="Y154" i="8"/>
  <c r="X154" i="8"/>
  <c r="W154" i="8"/>
  <c r="V154" i="8"/>
  <c r="U154" i="8"/>
  <c r="T154" i="8"/>
  <c r="S154" i="8"/>
  <c r="R154" i="8"/>
  <c r="Q154" i="8"/>
  <c r="P154" i="8"/>
  <c r="O154" i="8"/>
  <c r="N154" i="8"/>
  <c r="M154" i="8"/>
  <c r="L154" i="8"/>
  <c r="K154" i="8"/>
  <c r="J154" i="8"/>
  <c r="I154" i="8"/>
  <c r="H154" i="8"/>
  <c r="G154" i="8"/>
  <c r="F154" i="8"/>
  <c r="E154" i="8"/>
  <c r="D154" i="8"/>
  <c r="C154" i="8"/>
  <c r="AA153" i="8"/>
  <c r="Z153" i="8"/>
  <c r="Y153" i="8"/>
  <c r="X153" i="8"/>
  <c r="W153" i="8"/>
  <c r="V153" i="8"/>
  <c r="U153" i="8"/>
  <c r="T153" i="8"/>
  <c r="S153" i="8"/>
  <c r="R153" i="8"/>
  <c r="Q153" i="8"/>
  <c r="P153" i="8"/>
  <c r="O153" i="8"/>
  <c r="N153" i="8"/>
  <c r="M153" i="8"/>
  <c r="L153" i="8"/>
  <c r="K153" i="8"/>
  <c r="J153" i="8"/>
  <c r="I153" i="8"/>
  <c r="H153" i="8"/>
  <c r="G153" i="8"/>
  <c r="F153" i="8"/>
  <c r="E153" i="8"/>
  <c r="D153" i="8"/>
  <c r="C153" i="8"/>
  <c r="AA152" i="8"/>
  <c r="Z152" i="8"/>
  <c r="Y152" i="8"/>
  <c r="X152" i="8"/>
  <c r="W152" i="8"/>
  <c r="V152" i="8"/>
  <c r="U152" i="8"/>
  <c r="T152" i="8"/>
  <c r="S152" i="8"/>
  <c r="R152" i="8"/>
  <c r="Q152" i="8"/>
  <c r="P152" i="8"/>
  <c r="O152" i="8"/>
  <c r="N152" i="8"/>
  <c r="M152" i="8"/>
  <c r="L152" i="8"/>
  <c r="K152" i="8"/>
  <c r="J152" i="8"/>
  <c r="I152" i="8"/>
  <c r="H152" i="8"/>
  <c r="G152" i="8"/>
  <c r="F152" i="8"/>
  <c r="E152" i="8"/>
  <c r="D152" i="8"/>
  <c r="C152" i="8"/>
  <c r="AA151" i="8"/>
  <c r="Z151" i="8"/>
  <c r="Y151" i="8"/>
  <c r="X151" i="8"/>
  <c r="W151" i="8"/>
  <c r="V151" i="8"/>
  <c r="U151" i="8"/>
  <c r="T151" i="8"/>
  <c r="S151" i="8"/>
  <c r="R151" i="8"/>
  <c r="Q151" i="8"/>
  <c r="P151" i="8"/>
  <c r="O151" i="8"/>
  <c r="N151" i="8"/>
  <c r="M151" i="8"/>
  <c r="L151" i="8"/>
  <c r="K151" i="8"/>
  <c r="J151" i="8"/>
  <c r="I151" i="8"/>
  <c r="H151" i="8"/>
  <c r="G151" i="8"/>
  <c r="F151" i="8"/>
  <c r="E151" i="8"/>
  <c r="D151" i="8"/>
  <c r="C151" i="8"/>
  <c r="AA150" i="8"/>
  <c r="Z150" i="8"/>
  <c r="Y150" i="8"/>
  <c r="X150" i="8"/>
  <c r="W150" i="8"/>
  <c r="V150" i="8"/>
  <c r="U150" i="8"/>
  <c r="T150" i="8"/>
  <c r="S150" i="8"/>
  <c r="R150" i="8"/>
  <c r="Q150" i="8"/>
  <c r="P150" i="8"/>
  <c r="O150" i="8"/>
  <c r="N150" i="8"/>
  <c r="M150" i="8"/>
  <c r="L150" i="8"/>
  <c r="K150" i="8"/>
  <c r="J150" i="8"/>
  <c r="I150" i="8"/>
  <c r="H150" i="8"/>
  <c r="G150" i="8"/>
  <c r="F150" i="8"/>
  <c r="E150" i="8"/>
  <c r="D150" i="8"/>
  <c r="C150" i="8"/>
  <c r="AA149" i="8"/>
  <c r="Z149" i="8"/>
  <c r="Y149" i="8"/>
  <c r="X149" i="8"/>
  <c r="W149" i="8"/>
  <c r="V149" i="8"/>
  <c r="U149" i="8"/>
  <c r="T149" i="8"/>
  <c r="S149" i="8"/>
  <c r="R149" i="8"/>
  <c r="Q149" i="8"/>
  <c r="P149" i="8"/>
  <c r="O149" i="8"/>
  <c r="N149" i="8"/>
  <c r="M149" i="8"/>
  <c r="L149" i="8"/>
  <c r="K149" i="8"/>
  <c r="J149" i="8"/>
  <c r="I149" i="8"/>
  <c r="H149" i="8"/>
  <c r="G149" i="8"/>
  <c r="F149" i="8"/>
  <c r="E149" i="8"/>
  <c r="D149" i="8"/>
  <c r="C149" i="8"/>
  <c r="AA148" i="8"/>
  <c r="Z148" i="8"/>
  <c r="Y148" i="8"/>
  <c r="X148" i="8"/>
  <c r="W148" i="8"/>
  <c r="V148" i="8"/>
  <c r="U148" i="8"/>
  <c r="T148" i="8"/>
  <c r="S148" i="8"/>
  <c r="R148" i="8"/>
  <c r="Q148" i="8"/>
  <c r="P148" i="8"/>
  <c r="O148" i="8"/>
  <c r="N148" i="8"/>
  <c r="M148" i="8"/>
  <c r="L148" i="8"/>
  <c r="K148" i="8"/>
  <c r="J148" i="8"/>
  <c r="I148" i="8"/>
  <c r="H148" i="8"/>
  <c r="G148" i="8"/>
  <c r="F148" i="8"/>
  <c r="E148" i="8"/>
  <c r="D148" i="8"/>
  <c r="C148" i="8"/>
  <c r="AA147" i="8"/>
  <c r="Z147" i="8"/>
  <c r="Y147" i="8"/>
  <c r="X147" i="8"/>
  <c r="W147" i="8"/>
  <c r="V147" i="8"/>
  <c r="U147" i="8"/>
  <c r="T147" i="8"/>
  <c r="S147" i="8"/>
  <c r="R147" i="8"/>
  <c r="Q147" i="8"/>
  <c r="P147" i="8"/>
  <c r="O147" i="8"/>
  <c r="N147" i="8"/>
  <c r="M147" i="8"/>
  <c r="L147" i="8"/>
  <c r="K147" i="8"/>
  <c r="J147" i="8"/>
  <c r="I147" i="8"/>
  <c r="H147" i="8"/>
  <c r="G147" i="8"/>
  <c r="F147" i="8"/>
  <c r="E147" i="8"/>
  <c r="D147" i="8"/>
  <c r="C147" i="8"/>
  <c r="AA146" i="8"/>
  <c r="Z146" i="8"/>
  <c r="Y146" i="8"/>
  <c r="X146" i="8"/>
  <c r="W146" i="8"/>
  <c r="V146" i="8"/>
  <c r="U146" i="8"/>
  <c r="T146" i="8"/>
  <c r="S146" i="8"/>
  <c r="R146" i="8"/>
  <c r="Q146" i="8"/>
  <c r="P146" i="8"/>
  <c r="O146" i="8"/>
  <c r="N146" i="8"/>
  <c r="M146" i="8"/>
  <c r="L146" i="8"/>
  <c r="K146" i="8"/>
  <c r="J146" i="8"/>
  <c r="I146" i="8"/>
  <c r="H146" i="8"/>
  <c r="G146" i="8"/>
  <c r="F146" i="8"/>
  <c r="E146" i="8"/>
  <c r="D146" i="8"/>
  <c r="C146" i="8"/>
  <c r="AA145" i="8"/>
  <c r="Z145" i="8"/>
  <c r="Y145" i="8"/>
  <c r="X145" i="8"/>
  <c r="W145" i="8"/>
  <c r="V145" i="8"/>
  <c r="U145" i="8"/>
  <c r="T145" i="8"/>
  <c r="S145" i="8"/>
  <c r="R145" i="8"/>
  <c r="Q145" i="8"/>
  <c r="P145" i="8"/>
  <c r="O145" i="8"/>
  <c r="N145" i="8"/>
  <c r="M145" i="8"/>
  <c r="L145" i="8"/>
  <c r="K145" i="8"/>
  <c r="J145" i="8"/>
  <c r="I145" i="8"/>
  <c r="H145" i="8"/>
  <c r="G145" i="8"/>
  <c r="F145" i="8"/>
  <c r="E145" i="8"/>
  <c r="D145" i="8"/>
  <c r="C145" i="8"/>
  <c r="AA144" i="8"/>
  <c r="Z144" i="8"/>
  <c r="Y144" i="8"/>
  <c r="X144" i="8"/>
  <c r="W144" i="8"/>
  <c r="V144" i="8"/>
  <c r="U144" i="8"/>
  <c r="T144" i="8"/>
  <c r="S144" i="8"/>
  <c r="R144" i="8"/>
  <c r="Q144" i="8"/>
  <c r="P144" i="8"/>
  <c r="O144" i="8"/>
  <c r="N144" i="8"/>
  <c r="M144" i="8"/>
  <c r="L144" i="8"/>
  <c r="K144" i="8"/>
  <c r="J144" i="8"/>
  <c r="I144" i="8"/>
  <c r="H144" i="8"/>
  <c r="G144" i="8"/>
  <c r="F144" i="8"/>
  <c r="E144" i="8"/>
  <c r="D144" i="8"/>
  <c r="C144" i="8"/>
  <c r="AA143" i="8"/>
  <c r="Z143" i="8"/>
  <c r="Y143" i="8"/>
  <c r="X143" i="8"/>
  <c r="W143" i="8"/>
  <c r="V143" i="8"/>
  <c r="U143" i="8"/>
  <c r="T143" i="8"/>
  <c r="S143" i="8"/>
  <c r="R143" i="8"/>
  <c r="Q143" i="8"/>
  <c r="P143" i="8"/>
  <c r="O143" i="8"/>
  <c r="N143" i="8"/>
  <c r="M143" i="8"/>
  <c r="L143" i="8"/>
  <c r="K143" i="8"/>
  <c r="J143" i="8"/>
  <c r="I143" i="8"/>
  <c r="H143" i="8"/>
  <c r="G143" i="8"/>
  <c r="F143" i="8"/>
  <c r="E143" i="8"/>
  <c r="D143" i="8"/>
  <c r="C143" i="8"/>
  <c r="AA142" i="8"/>
  <c r="Z142" i="8"/>
  <c r="Y142" i="8"/>
  <c r="X142" i="8"/>
  <c r="W142" i="8"/>
  <c r="V142" i="8"/>
  <c r="U142" i="8"/>
  <c r="T142" i="8"/>
  <c r="S142" i="8"/>
  <c r="R142" i="8"/>
  <c r="Q142" i="8"/>
  <c r="P142" i="8"/>
  <c r="O142" i="8"/>
  <c r="N142" i="8"/>
  <c r="M142" i="8"/>
  <c r="L142" i="8"/>
  <c r="K142" i="8"/>
  <c r="J142" i="8"/>
  <c r="I142" i="8"/>
  <c r="H142" i="8"/>
  <c r="G142" i="8"/>
  <c r="F142" i="8"/>
  <c r="E142" i="8"/>
  <c r="D142" i="8"/>
  <c r="C142" i="8"/>
  <c r="AA141" i="8"/>
  <c r="Z141" i="8"/>
  <c r="Y141" i="8"/>
  <c r="X141" i="8"/>
  <c r="W141" i="8"/>
  <c r="V141" i="8"/>
  <c r="U141" i="8"/>
  <c r="T141" i="8"/>
  <c r="S141" i="8"/>
  <c r="R141" i="8"/>
  <c r="Q141" i="8"/>
  <c r="P141" i="8"/>
  <c r="O141" i="8"/>
  <c r="N141" i="8"/>
  <c r="M141" i="8"/>
  <c r="L141" i="8"/>
  <c r="K141" i="8"/>
  <c r="J141" i="8"/>
  <c r="I141" i="8"/>
  <c r="H141" i="8"/>
  <c r="G141" i="8"/>
  <c r="F141" i="8"/>
  <c r="E141" i="8"/>
  <c r="D141" i="8"/>
  <c r="C141" i="8"/>
  <c r="AA140" i="8"/>
  <c r="Z140" i="8"/>
  <c r="Y140" i="8"/>
  <c r="X140" i="8"/>
  <c r="W140" i="8"/>
  <c r="V140" i="8"/>
  <c r="U140" i="8"/>
  <c r="T140" i="8"/>
  <c r="S140" i="8"/>
  <c r="R140" i="8"/>
  <c r="Q140" i="8"/>
  <c r="P140" i="8"/>
  <c r="O140" i="8"/>
  <c r="N140" i="8"/>
  <c r="M140" i="8"/>
  <c r="L140" i="8"/>
  <c r="K140" i="8"/>
  <c r="J140" i="8"/>
  <c r="I140" i="8"/>
  <c r="H140" i="8"/>
  <c r="G140" i="8"/>
  <c r="F140" i="8"/>
  <c r="E140" i="8"/>
  <c r="D140" i="8"/>
  <c r="C140" i="8"/>
  <c r="AA139" i="8"/>
  <c r="Z139" i="8"/>
  <c r="Y139" i="8"/>
  <c r="X139" i="8"/>
  <c r="W139" i="8"/>
  <c r="V139" i="8"/>
  <c r="U139" i="8"/>
  <c r="T139" i="8"/>
  <c r="S139" i="8"/>
  <c r="R139" i="8"/>
  <c r="Q139" i="8"/>
  <c r="P139" i="8"/>
  <c r="O139" i="8"/>
  <c r="N139" i="8"/>
  <c r="M139" i="8"/>
  <c r="L139" i="8"/>
  <c r="K139" i="8"/>
  <c r="J139" i="8"/>
  <c r="I139" i="8"/>
  <c r="H139" i="8"/>
  <c r="G139" i="8"/>
  <c r="F139" i="8"/>
  <c r="E139" i="8"/>
  <c r="D139" i="8"/>
  <c r="C139" i="8"/>
  <c r="AA138" i="8"/>
  <c r="Z138" i="8"/>
  <c r="Y138" i="8"/>
  <c r="X138" i="8"/>
  <c r="W138" i="8"/>
  <c r="V138" i="8"/>
  <c r="U138" i="8"/>
  <c r="T138" i="8"/>
  <c r="S138" i="8"/>
  <c r="R138" i="8"/>
  <c r="Q138" i="8"/>
  <c r="P138" i="8"/>
  <c r="O138" i="8"/>
  <c r="N138" i="8"/>
  <c r="M138" i="8"/>
  <c r="L138" i="8"/>
  <c r="K138" i="8"/>
  <c r="J138" i="8"/>
  <c r="I138" i="8"/>
  <c r="H138" i="8"/>
  <c r="G138" i="8"/>
  <c r="F138" i="8"/>
  <c r="E138" i="8"/>
  <c r="D138" i="8"/>
  <c r="C138" i="8"/>
  <c r="AA137" i="8"/>
  <c r="Z137" i="8"/>
  <c r="Y137" i="8"/>
  <c r="X137" i="8"/>
  <c r="W137" i="8"/>
  <c r="V137" i="8"/>
  <c r="U137" i="8"/>
  <c r="T137" i="8"/>
  <c r="S137" i="8"/>
  <c r="R137" i="8"/>
  <c r="Q137" i="8"/>
  <c r="P137" i="8"/>
  <c r="O137" i="8"/>
  <c r="N137" i="8"/>
  <c r="M137" i="8"/>
  <c r="L137" i="8"/>
  <c r="K137" i="8"/>
  <c r="J137" i="8"/>
  <c r="I137" i="8"/>
  <c r="H137" i="8"/>
  <c r="G137" i="8"/>
  <c r="F137" i="8"/>
  <c r="E137" i="8"/>
  <c r="D137" i="8"/>
  <c r="C137" i="8"/>
  <c r="AA136" i="8"/>
  <c r="Z136" i="8"/>
  <c r="Y136" i="8"/>
  <c r="X136" i="8"/>
  <c r="W136" i="8"/>
  <c r="V136" i="8"/>
  <c r="U136" i="8"/>
  <c r="T136" i="8"/>
  <c r="S136" i="8"/>
  <c r="R136" i="8"/>
  <c r="Q136" i="8"/>
  <c r="P136" i="8"/>
  <c r="O136" i="8"/>
  <c r="N136" i="8"/>
  <c r="M136" i="8"/>
  <c r="L136" i="8"/>
  <c r="K136" i="8"/>
  <c r="J136" i="8"/>
  <c r="I136" i="8"/>
  <c r="H136" i="8"/>
  <c r="G136" i="8"/>
  <c r="F136" i="8"/>
  <c r="E136" i="8"/>
  <c r="D136" i="8"/>
  <c r="C136" i="8"/>
  <c r="AA135" i="8"/>
  <c r="Z135" i="8"/>
  <c r="Y135" i="8"/>
  <c r="X135" i="8"/>
  <c r="W135" i="8"/>
  <c r="V135" i="8"/>
  <c r="U135" i="8"/>
  <c r="T135" i="8"/>
  <c r="S135" i="8"/>
  <c r="R135" i="8"/>
  <c r="Q135" i="8"/>
  <c r="P135" i="8"/>
  <c r="O135" i="8"/>
  <c r="N135" i="8"/>
  <c r="M135" i="8"/>
  <c r="L135" i="8"/>
  <c r="K135" i="8"/>
  <c r="J135" i="8"/>
  <c r="I135" i="8"/>
  <c r="H135" i="8"/>
  <c r="G135" i="8"/>
  <c r="F135" i="8"/>
  <c r="E135" i="8"/>
  <c r="D135" i="8"/>
  <c r="C135" i="8"/>
  <c r="AA134" i="8"/>
  <c r="Z134" i="8"/>
  <c r="Y134" i="8"/>
  <c r="X134" i="8"/>
  <c r="W134" i="8"/>
  <c r="V134" i="8"/>
  <c r="U134" i="8"/>
  <c r="T134" i="8"/>
  <c r="S134" i="8"/>
  <c r="R134" i="8"/>
  <c r="Q134" i="8"/>
  <c r="P134" i="8"/>
  <c r="O134" i="8"/>
  <c r="N134" i="8"/>
  <c r="M134" i="8"/>
  <c r="L134" i="8"/>
  <c r="K134" i="8"/>
  <c r="J134" i="8"/>
  <c r="I134" i="8"/>
  <c r="H134" i="8"/>
  <c r="G134" i="8"/>
  <c r="F134" i="8"/>
  <c r="E134" i="8"/>
  <c r="D134" i="8"/>
  <c r="C134" i="8"/>
  <c r="AA133" i="8"/>
  <c r="Z133" i="8"/>
  <c r="Y133" i="8"/>
  <c r="X133" i="8"/>
  <c r="W133" i="8"/>
  <c r="V133" i="8"/>
  <c r="U133" i="8"/>
  <c r="T133" i="8"/>
  <c r="S133" i="8"/>
  <c r="R133" i="8"/>
  <c r="Q133" i="8"/>
  <c r="P133" i="8"/>
  <c r="O133" i="8"/>
  <c r="N133" i="8"/>
  <c r="M133" i="8"/>
  <c r="L133" i="8"/>
  <c r="K133" i="8"/>
  <c r="J133" i="8"/>
  <c r="I133" i="8"/>
  <c r="H133" i="8"/>
  <c r="G133" i="8"/>
  <c r="F133" i="8"/>
  <c r="E133" i="8"/>
  <c r="D133" i="8"/>
  <c r="C133" i="8"/>
  <c r="AA132" i="8"/>
  <c r="Z132" i="8"/>
  <c r="Y132" i="8"/>
  <c r="X132" i="8"/>
  <c r="W132" i="8"/>
  <c r="V132" i="8"/>
  <c r="U132" i="8"/>
  <c r="T132" i="8"/>
  <c r="S132" i="8"/>
  <c r="R132" i="8"/>
  <c r="Q132" i="8"/>
  <c r="P132" i="8"/>
  <c r="O132" i="8"/>
  <c r="N132" i="8"/>
  <c r="M132" i="8"/>
  <c r="L132" i="8"/>
  <c r="K132" i="8"/>
  <c r="J132" i="8"/>
  <c r="I132" i="8"/>
  <c r="H132" i="8"/>
  <c r="G132" i="8"/>
  <c r="F132" i="8"/>
  <c r="E132" i="8"/>
  <c r="D132" i="8"/>
  <c r="C132" i="8"/>
  <c r="AA131" i="8"/>
  <c r="Z131" i="8"/>
  <c r="Y131" i="8"/>
  <c r="X131" i="8"/>
  <c r="W131" i="8"/>
  <c r="V131" i="8"/>
  <c r="U131" i="8"/>
  <c r="T131" i="8"/>
  <c r="S131" i="8"/>
  <c r="R131" i="8"/>
  <c r="Q131" i="8"/>
  <c r="P131" i="8"/>
  <c r="O131" i="8"/>
  <c r="N131" i="8"/>
  <c r="M131" i="8"/>
  <c r="L131" i="8"/>
  <c r="K131" i="8"/>
  <c r="J131" i="8"/>
  <c r="I131" i="8"/>
  <c r="H131" i="8"/>
  <c r="G131" i="8"/>
  <c r="F131" i="8"/>
  <c r="E131" i="8"/>
  <c r="D131" i="8"/>
  <c r="C131" i="8"/>
  <c r="AA130" i="8"/>
  <c r="Z130" i="8"/>
  <c r="Y130" i="8"/>
  <c r="X130" i="8"/>
  <c r="W130" i="8"/>
  <c r="V130" i="8"/>
  <c r="U130" i="8"/>
  <c r="T130" i="8"/>
  <c r="S130" i="8"/>
  <c r="R130" i="8"/>
  <c r="Q130" i="8"/>
  <c r="P130" i="8"/>
  <c r="O130" i="8"/>
  <c r="N130" i="8"/>
  <c r="M130" i="8"/>
  <c r="L130" i="8"/>
  <c r="K130" i="8"/>
  <c r="J130" i="8"/>
  <c r="I130" i="8"/>
  <c r="H130" i="8"/>
  <c r="G130" i="8"/>
  <c r="F130" i="8"/>
  <c r="E130" i="8"/>
  <c r="D130" i="8"/>
  <c r="C130" i="8"/>
  <c r="AA129" i="8"/>
  <c r="Z129" i="8"/>
  <c r="Y129" i="8"/>
  <c r="X129" i="8"/>
  <c r="W129" i="8"/>
  <c r="V129" i="8"/>
  <c r="U129" i="8"/>
  <c r="T129" i="8"/>
  <c r="S129" i="8"/>
  <c r="R129" i="8"/>
  <c r="Q129" i="8"/>
  <c r="P129" i="8"/>
  <c r="O129" i="8"/>
  <c r="N129" i="8"/>
  <c r="M129" i="8"/>
  <c r="L129" i="8"/>
  <c r="K129" i="8"/>
  <c r="J129" i="8"/>
  <c r="I129" i="8"/>
  <c r="H129" i="8"/>
  <c r="G129" i="8"/>
  <c r="F129" i="8"/>
  <c r="E129" i="8"/>
  <c r="D129" i="8"/>
  <c r="C129" i="8"/>
  <c r="AA128" i="8"/>
  <c r="Z128" i="8"/>
  <c r="Y128" i="8"/>
  <c r="X128" i="8"/>
  <c r="W128" i="8"/>
  <c r="V128" i="8"/>
  <c r="U128" i="8"/>
  <c r="T128" i="8"/>
  <c r="S128" i="8"/>
  <c r="R128" i="8"/>
  <c r="Q128" i="8"/>
  <c r="P128" i="8"/>
  <c r="O128" i="8"/>
  <c r="N128" i="8"/>
  <c r="M128" i="8"/>
  <c r="L128" i="8"/>
  <c r="K128" i="8"/>
  <c r="J128" i="8"/>
  <c r="I128" i="8"/>
  <c r="H128" i="8"/>
  <c r="G128" i="8"/>
  <c r="F128" i="8"/>
  <c r="E128" i="8"/>
  <c r="D128" i="8"/>
  <c r="C128" i="8"/>
  <c r="AA127" i="8"/>
  <c r="Z127" i="8"/>
  <c r="Y127" i="8"/>
  <c r="X127" i="8"/>
  <c r="W127" i="8"/>
  <c r="V127" i="8"/>
  <c r="U127" i="8"/>
  <c r="T127" i="8"/>
  <c r="S127" i="8"/>
  <c r="R127" i="8"/>
  <c r="Q127" i="8"/>
  <c r="P127" i="8"/>
  <c r="O127" i="8"/>
  <c r="N127" i="8"/>
  <c r="M127" i="8"/>
  <c r="L127" i="8"/>
  <c r="K127" i="8"/>
  <c r="J127" i="8"/>
  <c r="I127" i="8"/>
  <c r="H127" i="8"/>
  <c r="G127" i="8"/>
  <c r="F127" i="8"/>
  <c r="E127" i="8"/>
  <c r="D127" i="8"/>
  <c r="C127" i="8"/>
  <c r="AA126" i="8"/>
  <c r="Z126" i="8"/>
  <c r="Y126" i="8"/>
  <c r="X126" i="8"/>
  <c r="W126" i="8"/>
  <c r="V126" i="8"/>
  <c r="U126" i="8"/>
  <c r="T126" i="8"/>
  <c r="S126" i="8"/>
  <c r="R126" i="8"/>
  <c r="Q126" i="8"/>
  <c r="P126" i="8"/>
  <c r="O126" i="8"/>
  <c r="N126" i="8"/>
  <c r="M126" i="8"/>
  <c r="L126" i="8"/>
  <c r="K126" i="8"/>
  <c r="J126" i="8"/>
  <c r="I126" i="8"/>
  <c r="H126" i="8"/>
  <c r="G126" i="8"/>
  <c r="F126" i="8"/>
  <c r="E126" i="8"/>
  <c r="D126" i="8"/>
  <c r="C126" i="8"/>
  <c r="AA125" i="8"/>
  <c r="Z125" i="8"/>
  <c r="Y125" i="8"/>
  <c r="X125" i="8"/>
  <c r="W125" i="8"/>
  <c r="V125" i="8"/>
  <c r="U125" i="8"/>
  <c r="T125" i="8"/>
  <c r="S125" i="8"/>
  <c r="R125" i="8"/>
  <c r="Q125" i="8"/>
  <c r="P125" i="8"/>
  <c r="O125" i="8"/>
  <c r="N125" i="8"/>
  <c r="M125" i="8"/>
  <c r="L125" i="8"/>
  <c r="K125" i="8"/>
  <c r="J125" i="8"/>
  <c r="I125" i="8"/>
  <c r="H125" i="8"/>
  <c r="G125" i="8"/>
  <c r="F125" i="8"/>
  <c r="E125" i="8"/>
  <c r="D125" i="8"/>
  <c r="C125" i="8"/>
  <c r="AA124" i="8"/>
  <c r="Z124" i="8"/>
  <c r="Y124" i="8"/>
  <c r="X124" i="8"/>
  <c r="W124" i="8"/>
  <c r="V124" i="8"/>
  <c r="U124" i="8"/>
  <c r="T124" i="8"/>
  <c r="S124" i="8"/>
  <c r="R124" i="8"/>
  <c r="Q124" i="8"/>
  <c r="P124" i="8"/>
  <c r="O124" i="8"/>
  <c r="N124" i="8"/>
  <c r="M124" i="8"/>
  <c r="L124" i="8"/>
  <c r="K124" i="8"/>
  <c r="J124" i="8"/>
  <c r="I124" i="8"/>
  <c r="H124" i="8"/>
  <c r="G124" i="8"/>
  <c r="F124" i="8"/>
  <c r="E124" i="8"/>
  <c r="D124" i="8"/>
  <c r="C124" i="8"/>
  <c r="AA123" i="8"/>
  <c r="Z123" i="8"/>
  <c r="Y123" i="8"/>
  <c r="X123" i="8"/>
  <c r="W123" i="8"/>
  <c r="V123" i="8"/>
  <c r="U123" i="8"/>
  <c r="T123" i="8"/>
  <c r="S123" i="8"/>
  <c r="R123" i="8"/>
  <c r="Q123" i="8"/>
  <c r="P123" i="8"/>
  <c r="O123" i="8"/>
  <c r="N123" i="8"/>
  <c r="M123" i="8"/>
  <c r="L123" i="8"/>
  <c r="K123" i="8"/>
  <c r="J123" i="8"/>
  <c r="I123" i="8"/>
  <c r="H123" i="8"/>
  <c r="G123" i="8"/>
  <c r="F123" i="8"/>
  <c r="E123" i="8"/>
  <c r="D123" i="8"/>
  <c r="C123" i="8"/>
  <c r="AA122" i="8"/>
  <c r="Z122" i="8"/>
  <c r="Y122" i="8"/>
  <c r="X122" i="8"/>
  <c r="W122" i="8"/>
  <c r="V122" i="8"/>
  <c r="U122" i="8"/>
  <c r="T122" i="8"/>
  <c r="S122" i="8"/>
  <c r="R122" i="8"/>
  <c r="Q122" i="8"/>
  <c r="P122" i="8"/>
  <c r="O122" i="8"/>
  <c r="N122" i="8"/>
  <c r="M122" i="8"/>
  <c r="L122" i="8"/>
  <c r="K122" i="8"/>
  <c r="J122" i="8"/>
  <c r="I122" i="8"/>
  <c r="H122" i="8"/>
  <c r="G122" i="8"/>
  <c r="F122" i="8"/>
  <c r="E122" i="8"/>
  <c r="D122" i="8"/>
  <c r="C122" i="8"/>
  <c r="AA121" i="8"/>
  <c r="Z121" i="8"/>
  <c r="Y121" i="8"/>
  <c r="X121" i="8"/>
  <c r="W121" i="8"/>
  <c r="V121" i="8"/>
  <c r="U121" i="8"/>
  <c r="T121" i="8"/>
  <c r="S121" i="8"/>
  <c r="R121" i="8"/>
  <c r="Q121" i="8"/>
  <c r="P121" i="8"/>
  <c r="O121" i="8"/>
  <c r="N121" i="8"/>
  <c r="M121" i="8"/>
  <c r="L121" i="8"/>
  <c r="K121" i="8"/>
  <c r="J121" i="8"/>
  <c r="I121" i="8"/>
  <c r="H121" i="8"/>
  <c r="G121" i="8"/>
  <c r="F121" i="8"/>
  <c r="E121" i="8"/>
  <c r="D121" i="8"/>
  <c r="C121" i="8"/>
  <c r="AA120" i="8"/>
  <c r="Z120" i="8"/>
  <c r="Y120" i="8"/>
  <c r="X120" i="8"/>
  <c r="W120" i="8"/>
  <c r="V120" i="8"/>
  <c r="U120" i="8"/>
  <c r="T120" i="8"/>
  <c r="S120" i="8"/>
  <c r="R120" i="8"/>
  <c r="Q120" i="8"/>
  <c r="P120" i="8"/>
  <c r="O120" i="8"/>
  <c r="N120" i="8"/>
  <c r="M120" i="8"/>
  <c r="L120" i="8"/>
  <c r="K120" i="8"/>
  <c r="J120" i="8"/>
  <c r="I120" i="8"/>
  <c r="H120" i="8"/>
  <c r="G120" i="8"/>
  <c r="F120" i="8"/>
  <c r="E120" i="8"/>
  <c r="D120" i="8"/>
  <c r="C120" i="8"/>
  <c r="AA119" i="8"/>
  <c r="Z119" i="8"/>
  <c r="Y119" i="8"/>
  <c r="X119" i="8"/>
  <c r="W119" i="8"/>
  <c r="V119" i="8"/>
  <c r="U119" i="8"/>
  <c r="T119" i="8"/>
  <c r="S119" i="8"/>
  <c r="R119" i="8"/>
  <c r="Q119" i="8"/>
  <c r="P119" i="8"/>
  <c r="O119" i="8"/>
  <c r="N119" i="8"/>
  <c r="M119" i="8"/>
  <c r="L119" i="8"/>
  <c r="K119" i="8"/>
  <c r="J119" i="8"/>
  <c r="I119" i="8"/>
  <c r="H119" i="8"/>
  <c r="G119" i="8"/>
  <c r="F119" i="8"/>
  <c r="E119" i="8"/>
  <c r="D119" i="8"/>
  <c r="C119" i="8"/>
  <c r="AA118" i="8"/>
  <c r="Z118" i="8"/>
  <c r="Y118" i="8"/>
  <c r="X118" i="8"/>
  <c r="W118" i="8"/>
  <c r="V118" i="8"/>
  <c r="U118" i="8"/>
  <c r="T118" i="8"/>
  <c r="S118" i="8"/>
  <c r="R118" i="8"/>
  <c r="Q118" i="8"/>
  <c r="P118" i="8"/>
  <c r="O118" i="8"/>
  <c r="N118" i="8"/>
  <c r="M118" i="8"/>
  <c r="L118" i="8"/>
  <c r="K118" i="8"/>
  <c r="J118" i="8"/>
  <c r="I118" i="8"/>
  <c r="H118" i="8"/>
  <c r="G118" i="8"/>
  <c r="F118" i="8"/>
  <c r="E118" i="8"/>
  <c r="D118" i="8"/>
  <c r="C118" i="8"/>
  <c r="AA117" i="8"/>
  <c r="Z117" i="8"/>
  <c r="Y117" i="8"/>
  <c r="X117" i="8"/>
  <c r="W117" i="8"/>
  <c r="V117" i="8"/>
  <c r="U117" i="8"/>
  <c r="T117" i="8"/>
  <c r="S117" i="8"/>
  <c r="R117" i="8"/>
  <c r="Q117" i="8"/>
  <c r="P117" i="8"/>
  <c r="O117" i="8"/>
  <c r="N117" i="8"/>
  <c r="M117" i="8"/>
  <c r="L117" i="8"/>
  <c r="K117" i="8"/>
  <c r="J117" i="8"/>
  <c r="I117" i="8"/>
  <c r="H117" i="8"/>
  <c r="G117" i="8"/>
  <c r="F117" i="8"/>
  <c r="E117" i="8"/>
  <c r="D117" i="8"/>
  <c r="C117" i="8"/>
  <c r="AA116" i="8"/>
  <c r="Z116" i="8"/>
  <c r="Y116" i="8"/>
  <c r="X116" i="8"/>
  <c r="W116" i="8"/>
  <c r="V116" i="8"/>
  <c r="U116" i="8"/>
  <c r="T116" i="8"/>
  <c r="S116" i="8"/>
  <c r="R116" i="8"/>
  <c r="Q116" i="8"/>
  <c r="P116" i="8"/>
  <c r="O116" i="8"/>
  <c r="N116" i="8"/>
  <c r="M116" i="8"/>
  <c r="L116" i="8"/>
  <c r="K116" i="8"/>
  <c r="J116" i="8"/>
  <c r="I116" i="8"/>
  <c r="H116" i="8"/>
  <c r="G116" i="8"/>
  <c r="F116" i="8"/>
  <c r="E116" i="8"/>
  <c r="D116" i="8"/>
  <c r="C116" i="8"/>
  <c r="AA115" i="8"/>
  <c r="Z115" i="8"/>
  <c r="Y115" i="8"/>
  <c r="X115" i="8"/>
  <c r="W115" i="8"/>
  <c r="V115" i="8"/>
  <c r="U115" i="8"/>
  <c r="T115" i="8"/>
  <c r="S115" i="8"/>
  <c r="R115" i="8"/>
  <c r="Q115" i="8"/>
  <c r="P115" i="8"/>
  <c r="O115" i="8"/>
  <c r="N115" i="8"/>
  <c r="M115" i="8"/>
  <c r="L115" i="8"/>
  <c r="K115" i="8"/>
  <c r="J115" i="8"/>
  <c r="I115" i="8"/>
  <c r="H115" i="8"/>
  <c r="G115" i="8"/>
  <c r="F115" i="8"/>
  <c r="E115" i="8"/>
  <c r="D115" i="8"/>
  <c r="C115" i="8"/>
  <c r="AA114" i="8"/>
  <c r="Z114" i="8"/>
  <c r="Y114" i="8"/>
  <c r="X114" i="8"/>
  <c r="W114" i="8"/>
  <c r="V114" i="8"/>
  <c r="U114" i="8"/>
  <c r="T114" i="8"/>
  <c r="S114" i="8"/>
  <c r="R114" i="8"/>
  <c r="Q114" i="8"/>
  <c r="P114" i="8"/>
  <c r="O114" i="8"/>
  <c r="N114" i="8"/>
  <c r="M114" i="8"/>
  <c r="L114" i="8"/>
  <c r="K114" i="8"/>
  <c r="J114" i="8"/>
  <c r="I114" i="8"/>
  <c r="H114" i="8"/>
  <c r="G114" i="8"/>
  <c r="F114" i="8"/>
  <c r="E114" i="8"/>
  <c r="D114" i="8"/>
  <c r="C114" i="8"/>
  <c r="AA113" i="8"/>
  <c r="Z113" i="8"/>
  <c r="Y113" i="8"/>
  <c r="X113" i="8"/>
  <c r="W113" i="8"/>
  <c r="V113" i="8"/>
  <c r="U113" i="8"/>
  <c r="T113" i="8"/>
  <c r="S113" i="8"/>
  <c r="R113" i="8"/>
  <c r="Q113" i="8"/>
  <c r="P113" i="8"/>
  <c r="O113" i="8"/>
  <c r="N113" i="8"/>
  <c r="M113" i="8"/>
  <c r="L113" i="8"/>
  <c r="K113" i="8"/>
  <c r="J113" i="8"/>
  <c r="I113" i="8"/>
  <c r="H113" i="8"/>
  <c r="G113" i="8"/>
  <c r="F113" i="8"/>
  <c r="E113" i="8"/>
  <c r="D113" i="8"/>
  <c r="C113" i="8"/>
  <c r="AA112" i="8"/>
  <c r="Z112" i="8"/>
  <c r="Y112" i="8"/>
  <c r="X112" i="8"/>
  <c r="W112" i="8"/>
  <c r="V112" i="8"/>
  <c r="U112" i="8"/>
  <c r="T112" i="8"/>
  <c r="S112" i="8"/>
  <c r="R112" i="8"/>
  <c r="Q112" i="8"/>
  <c r="P112" i="8"/>
  <c r="O112" i="8"/>
  <c r="N112" i="8"/>
  <c r="M112" i="8"/>
  <c r="L112" i="8"/>
  <c r="K112" i="8"/>
  <c r="J112" i="8"/>
  <c r="I112" i="8"/>
  <c r="H112" i="8"/>
  <c r="G112" i="8"/>
  <c r="F112" i="8"/>
  <c r="E112" i="8"/>
  <c r="D112" i="8"/>
  <c r="C112" i="8"/>
  <c r="AA111" i="8"/>
  <c r="Z111" i="8"/>
  <c r="Y111" i="8"/>
  <c r="X111" i="8"/>
  <c r="W111" i="8"/>
  <c r="V111" i="8"/>
  <c r="U111" i="8"/>
  <c r="T111" i="8"/>
  <c r="S111" i="8"/>
  <c r="R111" i="8"/>
  <c r="Q111" i="8"/>
  <c r="P111" i="8"/>
  <c r="O111" i="8"/>
  <c r="N111" i="8"/>
  <c r="M111" i="8"/>
  <c r="L111" i="8"/>
  <c r="K111" i="8"/>
  <c r="J111" i="8"/>
  <c r="I111" i="8"/>
  <c r="H111" i="8"/>
  <c r="G111" i="8"/>
  <c r="F111" i="8"/>
  <c r="E111" i="8"/>
  <c r="D111" i="8"/>
  <c r="C111" i="8"/>
  <c r="AA110" i="8"/>
  <c r="Z110" i="8"/>
  <c r="Y110" i="8"/>
  <c r="X110" i="8"/>
  <c r="W110" i="8"/>
  <c r="V110" i="8"/>
  <c r="U110" i="8"/>
  <c r="T110" i="8"/>
  <c r="S110" i="8"/>
  <c r="R110" i="8"/>
  <c r="Q110" i="8"/>
  <c r="P110" i="8"/>
  <c r="O110" i="8"/>
  <c r="N110" i="8"/>
  <c r="M110" i="8"/>
  <c r="L110" i="8"/>
  <c r="K110" i="8"/>
  <c r="J110" i="8"/>
  <c r="I110" i="8"/>
  <c r="H110" i="8"/>
  <c r="G110" i="8"/>
  <c r="F110" i="8"/>
  <c r="E110" i="8"/>
  <c r="D110" i="8"/>
  <c r="C110" i="8"/>
  <c r="AA109" i="8"/>
  <c r="Z109" i="8"/>
  <c r="Y109" i="8"/>
  <c r="X109" i="8"/>
  <c r="W109" i="8"/>
  <c r="V109" i="8"/>
  <c r="U109" i="8"/>
  <c r="T109" i="8"/>
  <c r="S109" i="8"/>
  <c r="R109" i="8"/>
  <c r="Q109" i="8"/>
  <c r="P109" i="8"/>
  <c r="O109" i="8"/>
  <c r="N109" i="8"/>
  <c r="M109" i="8"/>
  <c r="L109" i="8"/>
  <c r="K109" i="8"/>
  <c r="J109" i="8"/>
  <c r="I109" i="8"/>
  <c r="H109" i="8"/>
  <c r="G109" i="8"/>
  <c r="F109" i="8"/>
  <c r="E109" i="8"/>
  <c r="D109" i="8"/>
  <c r="C109" i="8"/>
  <c r="AA108" i="8"/>
  <c r="Z108" i="8"/>
  <c r="Y108" i="8"/>
  <c r="X108" i="8"/>
  <c r="W108" i="8"/>
  <c r="V108" i="8"/>
  <c r="U108" i="8"/>
  <c r="T108" i="8"/>
  <c r="S108" i="8"/>
  <c r="R108" i="8"/>
  <c r="Q108" i="8"/>
  <c r="P108" i="8"/>
  <c r="O108" i="8"/>
  <c r="N108" i="8"/>
  <c r="M108" i="8"/>
  <c r="L108" i="8"/>
  <c r="K108" i="8"/>
  <c r="J108" i="8"/>
  <c r="I108" i="8"/>
  <c r="H108" i="8"/>
  <c r="G108" i="8"/>
  <c r="F108" i="8"/>
  <c r="E108" i="8"/>
  <c r="D108" i="8"/>
  <c r="C108" i="8"/>
  <c r="AA107" i="8"/>
  <c r="Z107" i="8"/>
  <c r="Y107" i="8"/>
  <c r="X107" i="8"/>
  <c r="W107" i="8"/>
  <c r="V107" i="8"/>
  <c r="U107" i="8"/>
  <c r="T107" i="8"/>
  <c r="S107" i="8"/>
  <c r="R107" i="8"/>
  <c r="Q107" i="8"/>
  <c r="P107" i="8"/>
  <c r="O107" i="8"/>
  <c r="N107" i="8"/>
  <c r="M107" i="8"/>
  <c r="L107" i="8"/>
  <c r="K107" i="8"/>
  <c r="J107" i="8"/>
  <c r="I107" i="8"/>
  <c r="H107" i="8"/>
  <c r="G107" i="8"/>
  <c r="F107" i="8"/>
  <c r="E107" i="8"/>
  <c r="D107" i="8"/>
  <c r="C107" i="8"/>
  <c r="AA106" i="8"/>
  <c r="Z106" i="8"/>
  <c r="Y106" i="8"/>
  <c r="X106" i="8"/>
  <c r="W106" i="8"/>
  <c r="V106" i="8"/>
  <c r="U106" i="8"/>
  <c r="T106" i="8"/>
  <c r="S106" i="8"/>
  <c r="R106" i="8"/>
  <c r="Q106" i="8"/>
  <c r="P106" i="8"/>
  <c r="O106" i="8"/>
  <c r="N106" i="8"/>
  <c r="M106" i="8"/>
  <c r="L106" i="8"/>
  <c r="K106" i="8"/>
  <c r="J106" i="8"/>
  <c r="I106" i="8"/>
  <c r="H106" i="8"/>
  <c r="G106" i="8"/>
  <c r="F106" i="8"/>
  <c r="E106" i="8"/>
  <c r="D106" i="8"/>
  <c r="C106" i="8"/>
  <c r="AA105" i="8"/>
  <c r="Z105" i="8"/>
  <c r="Y105" i="8"/>
  <c r="X105" i="8"/>
  <c r="W105" i="8"/>
  <c r="V105" i="8"/>
  <c r="U105" i="8"/>
  <c r="T105" i="8"/>
  <c r="S105" i="8"/>
  <c r="R105" i="8"/>
  <c r="Q105" i="8"/>
  <c r="P105" i="8"/>
  <c r="O105" i="8"/>
  <c r="N105" i="8"/>
  <c r="M105" i="8"/>
  <c r="L105" i="8"/>
  <c r="K105" i="8"/>
  <c r="J105" i="8"/>
  <c r="I105" i="8"/>
  <c r="H105" i="8"/>
  <c r="G105" i="8"/>
  <c r="F105" i="8"/>
  <c r="E105" i="8"/>
  <c r="D105" i="8"/>
  <c r="C105" i="8"/>
  <c r="AA104" i="8"/>
  <c r="Z104" i="8"/>
  <c r="Y104" i="8"/>
  <c r="X104" i="8"/>
  <c r="W104" i="8"/>
  <c r="V104" i="8"/>
  <c r="U104" i="8"/>
  <c r="T104" i="8"/>
  <c r="S104" i="8"/>
  <c r="R104" i="8"/>
  <c r="Q104" i="8"/>
  <c r="P104" i="8"/>
  <c r="O104" i="8"/>
  <c r="N104" i="8"/>
  <c r="M104" i="8"/>
  <c r="L104" i="8"/>
  <c r="K104" i="8"/>
  <c r="J104" i="8"/>
  <c r="I104" i="8"/>
  <c r="H104" i="8"/>
  <c r="G104" i="8"/>
  <c r="F104" i="8"/>
  <c r="E104" i="8"/>
  <c r="D104" i="8"/>
  <c r="C104" i="8"/>
  <c r="AA103" i="8"/>
  <c r="Z103" i="8"/>
  <c r="Y103" i="8"/>
  <c r="X103" i="8"/>
  <c r="W103" i="8"/>
  <c r="V103" i="8"/>
  <c r="U103" i="8"/>
  <c r="T103" i="8"/>
  <c r="S103" i="8"/>
  <c r="R103" i="8"/>
  <c r="Q103" i="8"/>
  <c r="P103" i="8"/>
  <c r="O103" i="8"/>
  <c r="N103" i="8"/>
  <c r="M103" i="8"/>
  <c r="L103" i="8"/>
  <c r="K103" i="8"/>
  <c r="J103" i="8"/>
  <c r="I103" i="8"/>
  <c r="H103" i="8"/>
  <c r="G103" i="8"/>
  <c r="F103" i="8"/>
  <c r="E103" i="8"/>
  <c r="D103" i="8"/>
  <c r="C103" i="8"/>
  <c r="AB96" i="8"/>
  <c r="AA96" i="8"/>
  <c r="Z96" i="8"/>
  <c r="Y96" i="8"/>
  <c r="X96" i="8"/>
  <c r="W96" i="8"/>
  <c r="V96" i="8"/>
  <c r="U96" i="8"/>
  <c r="T96" i="8"/>
  <c r="S96" i="8"/>
  <c r="R96" i="8"/>
  <c r="Q96" i="8"/>
  <c r="P96" i="8"/>
  <c r="O96" i="8"/>
  <c r="N96" i="8"/>
  <c r="M96" i="8"/>
  <c r="L96" i="8"/>
  <c r="K96" i="8"/>
  <c r="J96" i="8"/>
  <c r="I96" i="8"/>
  <c r="H96" i="8"/>
  <c r="G96" i="8"/>
  <c r="F96" i="8"/>
  <c r="E96" i="8"/>
  <c r="D96" i="8"/>
  <c r="C96" i="8"/>
  <c r="AB95" i="8"/>
  <c r="AB94" i="8"/>
  <c r="AB93" i="8"/>
  <c r="AB92" i="8"/>
  <c r="AB91" i="8"/>
  <c r="AB90" i="8"/>
  <c r="AB89" i="8"/>
  <c r="AB88" i="8"/>
  <c r="AB87" i="8"/>
  <c r="AB86" i="8"/>
  <c r="AB85" i="8"/>
  <c r="AB84" i="8"/>
  <c r="AB83" i="8"/>
  <c r="AB82" i="8"/>
  <c r="AB81" i="8"/>
  <c r="AB80" i="8"/>
  <c r="AB79" i="8"/>
  <c r="AB78" i="8"/>
  <c r="AB77" i="8"/>
  <c r="AB76" i="8"/>
  <c r="AB75" i="8"/>
  <c r="AB74" i="8"/>
  <c r="AB73" i="8"/>
  <c r="AB72" i="8"/>
  <c r="AB71" i="8"/>
  <c r="AB70" i="8"/>
  <c r="AB69" i="8"/>
  <c r="AB68" i="8"/>
  <c r="AB67" i="8"/>
  <c r="AB66" i="8"/>
  <c r="AB65" i="8"/>
  <c r="AB64" i="8"/>
  <c r="AB63" i="8"/>
  <c r="AB62" i="8"/>
  <c r="AB61" i="8"/>
  <c r="AB60" i="8"/>
  <c r="AB59" i="8"/>
  <c r="AB58" i="8"/>
  <c r="AB57" i="8"/>
  <c r="AB56" i="8"/>
  <c r="AB55" i="8"/>
  <c r="AB54" i="8"/>
  <c r="AB53" i="8"/>
  <c r="AB52" i="8"/>
  <c r="AB51" i="8"/>
  <c r="AB50" i="8"/>
  <c r="AB49" i="8"/>
  <c r="AB48" i="8"/>
  <c r="AB47" i="8"/>
  <c r="AB46" i="8"/>
  <c r="AB45" i="8"/>
  <c r="AB44" i="8"/>
  <c r="AB43" i="8"/>
  <c r="AB42" i="8"/>
  <c r="AB41" i="8"/>
  <c r="AB40" i="8"/>
  <c r="AB39" i="8"/>
  <c r="AB38" i="8"/>
  <c r="AB37" i="8"/>
  <c r="AB36" i="8"/>
  <c r="AB35" i="8"/>
  <c r="AB34" i="8"/>
  <c r="AB33" i="8"/>
  <c r="AB32" i="8"/>
  <c r="AB31" i="8"/>
  <c r="AB30" i="8"/>
  <c r="AB29" i="8"/>
  <c r="AB28" i="8"/>
  <c r="AB27" i="8"/>
  <c r="AB26" i="8"/>
  <c r="AB25" i="8"/>
  <c r="AB24" i="8"/>
  <c r="AB23" i="8"/>
  <c r="AB22" i="8"/>
  <c r="AB21" i="8"/>
  <c r="AB20" i="8"/>
  <c r="AB19" i="8"/>
  <c r="AB18" i="8"/>
  <c r="AB17" i="8"/>
  <c r="AB16" i="8"/>
  <c r="AB15" i="8"/>
  <c r="AB14" i="8"/>
  <c r="AB13" i="8"/>
  <c r="AB12" i="8"/>
  <c r="AB11" i="8"/>
  <c r="AB10" i="8"/>
  <c r="AB9" i="8"/>
  <c r="AB8" i="8"/>
  <c r="AB7" i="8"/>
  <c r="AB6" i="8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7" i="7"/>
  <c r="Z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46" i="7"/>
  <c r="Z46" i="7"/>
  <c r="Y46" i="7"/>
  <c r="X46" i="7"/>
  <c r="W46" i="7"/>
  <c r="V46" i="7"/>
  <c r="U46" i="7"/>
  <c r="T46" i="7"/>
  <c r="S46" i="7"/>
  <c r="R46" i="7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D46" i="7"/>
  <c r="C46" i="7"/>
  <c r="AA45" i="7"/>
  <c r="Z45" i="7"/>
  <c r="Y45" i="7"/>
  <c r="X45" i="7"/>
  <c r="W45" i="7"/>
  <c r="V45" i="7"/>
  <c r="U45" i="7"/>
  <c r="T45" i="7"/>
  <c r="S45" i="7"/>
  <c r="R45" i="7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C45" i="7"/>
  <c r="AA44" i="7"/>
  <c r="Z44" i="7"/>
  <c r="Y44" i="7"/>
  <c r="X44" i="7"/>
  <c r="W44" i="7"/>
  <c r="V44" i="7"/>
  <c r="U44" i="7"/>
  <c r="T44" i="7"/>
  <c r="S44" i="7"/>
  <c r="R44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42" i="7"/>
  <c r="Z42" i="7"/>
  <c r="Y42" i="7"/>
  <c r="X42" i="7"/>
  <c r="W42" i="7"/>
  <c r="V42" i="7"/>
  <c r="U42" i="7"/>
  <c r="T42" i="7"/>
  <c r="S42" i="7"/>
  <c r="R42" i="7"/>
  <c r="Q42" i="7"/>
  <c r="P42" i="7"/>
  <c r="O42" i="7"/>
  <c r="N42" i="7"/>
  <c r="M42" i="7"/>
  <c r="L42" i="7"/>
  <c r="K42" i="7"/>
  <c r="J42" i="7"/>
  <c r="I42" i="7"/>
  <c r="H42" i="7"/>
  <c r="G42" i="7"/>
  <c r="F42" i="7"/>
  <c r="E42" i="7"/>
  <c r="D42" i="7"/>
  <c r="C42" i="7"/>
  <c r="AA41" i="7"/>
  <c r="Z41" i="7"/>
  <c r="Y41" i="7"/>
  <c r="X41" i="7"/>
  <c r="W41" i="7"/>
  <c r="V41" i="7"/>
  <c r="U41" i="7"/>
  <c r="T41" i="7"/>
  <c r="S41" i="7"/>
  <c r="R41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C41" i="7"/>
  <c r="AA40" i="7"/>
  <c r="Z40" i="7"/>
  <c r="Y40" i="7"/>
  <c r="X40" i="7"/>
  <c r="W40" i="7"/>
  <c r="V40" i="7"/>
  <c r="U40" i="7"/>
  <c r="T40" i="7"/>
  <c r="S40" i="7"/>
  <c r="R40" i="7"/>
  <c r="Q40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C40" i="7"/>
  <c r="AA39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8" i="7"/>
  <c r="Z38" i="7"/>
  <c r="Y38" i="7"/>
  <c r="X38" i="7"/>
  <c r="W38" i="7"/>
  <c r="V38" i="7"/>
  <c r="U38" i="7"/>
  <c r="T38" i="7"/>
  <c r="S38" i="7"/>
  <c r="R38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C38" i="7"/>
  <c r="AA37" i="7"/>
  <c r="Z37" i="7"/>
  <c r="Y37" i="7"/>
  <c r="X37" i="7"/>
  <c r="W37" i="7"/>
  <c r="V37" i="7"/>
  <c r="U37" i="7"/>
  <c r="T37" i="7"/>
  <c r="S37" i="7"/>
  <c r="R37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5" i="7"/>
  <c r="Z35" i="7"/>
  <c r="Y35" i="7"/>
  <c r="X35" i="7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4" i="7"/>
  <c r="Z34" i="7"/>
  <c r="Y34" i="7"/>
  <c r="X34" i="7"/>
  <c r="W34" i="7"/>
  <c r="V34" i="7"/>
  <c r="U34" i="7"/>
  <c r="T34" i="7"/>
  <c r="S34" i="7"/>
  <c r="R34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AA33" i="7"/>
  <c r="Z33" i="7"/>
  <c r="Y33" i="7"/>
  <c r="X33" i="7"/>
  <c r="W33" i="7"/>
  <c r="V33" i="7"/>
  <c r="U33" i="7"/>
  <c r="T33" i="7"/>
  <c r="S33" i="7"/>
  <c r="R33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C33" i="7"/>
  <c r="AA32" i="7"/>
  <c r="Z32" i="7"/>
  <c r="Y32" i="7"/>
  <c r="X32" i="7"/>
  <c r="W32" i="7"/>
  <c r="V32" i="7"/>
  <c r="U32" i="7"/>
  <c r="T32" i="7"/>
  <c r="S32" i="7"/>
  <c r="R32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C32" i="7"/>
  <c r="AA31" i="7"/>
  <c r="Z31" i="7"/>
  <c r="Y31" i="7"/>
  <c r="X31" i="7"/>
  <c r="W31" i="7"/>
  <c r="V31" i="7"/>
  <c r="U31" i="7"/>
  <c r="T31" i="7"/>
  <c r="S31" i="7"/>
  <c r="R31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1" i="7"/>
  <c r="AB24" i="7"/>
  <c r="AA24" i="7"/>
  <c r="Z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AB23" i="7"/>
  <c r="AB22" i="7"/>
  <c r="AB21" i="7"/>
  <c r="AB20" i="7"/>
  <c r="AB19" i="7"/>
  <c r="AB18" i="7"/>
  <c r="AB17" i="7"/>
  <c r="AB16" i="7"/>
  <c r="AB15" i="7"/>
  <c r="AB14" i="7"/>
  <c r="AB13" i="7"/>
  <c r="AB12" i="7"/>
  <c r="AB11" i="7"/>
  <c r="AB10" i="7"/>
  <c r="AB9" i="7"/>
  <c r="AB8" i="7"/>
  <c r="AB7" i="7"/>
  <c r="AB6" i="7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46" i="6"/>
  <c r="Z46" i="6"/>
  <c r="Y46" i="6"/>
  <c r="X46" i="6"/>
  <c r="W46" i="6"/>
  <c r="V46" i="6"/>
  <c r="U46" i="6"/>
  <c r="T46" i="6"/>
  <c r="S46" i="6"/>
  <c r="R46" i="6"/>
  <c r="Q46" i="6"/>
  <c r="P46" i="6"/>
  <c r="O46" i="6"/>
  <c r="N46" i="6"/>
  <c r="M46" i="6"/>
  <c r="L46" i="6"/>
  <c r="K46" i="6"/>
  <c r="J46" i="6"/>
  <c r="I46" i="6"/>
  <c r="H46" i="6"/>
  <c r="G46" i="6"/>
  <c r="F46" i="6"/>
  <c r="E46" i="6"/>
  <c r="D46" i="6"/>
  <c r="C46" i="6"/>
  <c r="AA45" i="6"/>
  <c r="Z45" i="6"/>
  <c r="Y45" i="6"/>
  <c r="X45" i="6"/>
  <c r="W45" i="6"/>
  <c r="V45" i="6"/>
  <c r="U45" i="6"/>
  <c r="T45" i="6"/>
  <c r="S45" i="6"/>
  <c r="R45" i="6"/>
  <c r="Q45" i="6"/>
  <c r="P45" i="6"/>
  <c r="O45" i="6"/>
  <c r="N45" i="6"/>
  <c r="M45" i="6"/>
  <c r="L45" i="6"/>
  <c r="K45" i="6"/>
  <c r="J45" i="6"/>
  <c r="I45" i="6"/>
  <c r="H45" i="6"/>
  <c r="G45" i="6"/>
  <c r="F45" i="6"/>
  <c r="E45" i="6"/>
  <c r="D45" i="6"/>
  <c r="C45" i="6"/>
  <c r="AA44" i="6"/>
  <c r="Z44" i="6"/>
  <c r="Y44" i="6"/>
  <c r="X44" i="6"/>
  <c r="W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AA43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42" i="6"/>
  <c r="Z42" i="6"/>
  <c r="Y42" i="6"/>
  <c r="X42" i="6"/>
  <c r="W42" i="6"/>
  <c r="V42" i="6"/>
  <c r="U42" i="6"/>
  <c r="T42" i="6"/>
  <c r="S42" i="6"/>
  <c r="R42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C42" i="6"/>
  <c r="AA41" i="6"/>
  <c r="Z41" i="6"/>
  <c r="Y41" i="6"/>
  <c r="X41" i="6"/>
  <c r="W41" i="6"/>
  <c r="V41" i="6"/>
  <c r="U41" i="6"/>
  <c r="T41" i="6"/>
  <c r="S41" i="6"/>
  <c r="R41" i="6"/>
  <c r="Q41" i="6"/>
  <c r="P41" i="6"/>
  <c r="O41" i="6"/>
  <c r="N41" i="6"/>
  <c r="M41" i="6"/>
  <c r="L41" i="6"/>
  <c r="K41" i="6"/>
  <c r="J41" i="6"/>
  <c r="I41" i="6"/>
  <c r="H41" i="6"/>
  <c r="G41" i="6"/>
  <c r="F41" i="6"/>
  <c r="E41" i="6"/>
  <c r="D41" i="6"/>
  <c r="C41" i="6"/>
  <c r="AA40" i="6"/>
  <c r="Z40" i="6"/>
  <c r="Y40" i="6"/>
  <c r="X40" i="6"/>
  <c r="W40" i="6"/>
  <c r="V40" i="6"/>
  <c r="U40" i="6"/>
  <c r="T40" i="6"/>
  <c r="S40" i="6"/>
  <c r="R40" i="6"/>
  <c r="Q40" i="6"/>
  <c r="P40" i="6"/>
  <c r="O40" i="6"/>
  <c r="N40" i="6"/>
  <c r="M40" i="6"/>
  <c r="L40" i="6"/>
  <c r="K40" i="6"/>
  <c r="J40" i="6"/>
  <c r="I40" i="6"/>
  <c r="H40" i="6"/>
  <c r="G40" i="6"/>
  <c r="F40" i="6"/>
  <c r="E40" i="6"/>
  <c r="D40" i="6"/>
  <c r="C40" i="6"/>
  <c r="AA39" i="6"/>
  <c r="Z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8" i="6"/>
  <c r="Z38" i="6"/>
  <c r="Y38" i="6"/>
  <c r="X38" i="6"/>
  <c r="W38" i="6"/>
  <c r="V38" i="6"/>
  <c r="U38" i="6"/>
  <c r="T38" i="6"/>
  <c r="S38" i="6"/>
  <c r="R38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D38" i="6"/>
  <c r="C38" i="6"/>
  <c r="AA37" i="6"/>
  <c r="Z37" i="6"/>
  <c r="Y37" i="6"/>
  <c r="X37" i="6"/>
  <c r="W37" i="6"/>
  <c r="V37" i="6"/>
  <c r="U37" i="6"/>
  <c r="T37" i="6"/>
  <c r="S37" i="6"/>
  <c r="R37" i="6"/>
  <c r="Q37" i="6"/>
  <c r="P37" i="6"/>
  <c r="O37" i="6"/>
  <c r="N37" i="6"/>
  <c r="M37" i="6"/>
  <c r="L37" i="6"/>
  <c r="K37" i="6"/>
  <c r="J37" i="6"/>
  <c r="I37" i="6"/>
  <c r="H37" i="6"/>
  <c r="G37" i="6"/>
  <c r="F37" i="6"/>
  <c r="E37" i="6"/>
  <c r="D37" i="6"/>
  <c r="C37" i="6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5" i="6"/>
  <c r="Z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4" i="6"/>
  <c r="Z34" i="6"/>
  <c r="Y34" i="6"/>
  <c r="X34" i="6"/>
  <c r="W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AA33" i="6"/>
  <c r="Z33" i="6"/>
  <c r="Y33" i="6"/>
  <c r="X33" i="6"/>
  <c r="W33" i="6"/>
  <c r="V33" i="6"/>
  <c r="U33" i="6"/>
  <c r="T33" i="6"/>
  <c r="S33" i="6"/>
  <c r="R33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D33" i="6"/>
  <c r="C33" i="6"/>
  <c r="AA32" i="6"/>
  <c r="Z32" i="6"/>
  <c r="Y32" i="6"/>
  <c r="X32" i="6"/>
  <c r="W32" i="6"/>
  <c r="V32" i="6"/>
  <c r="U32" i="6"/>
  <c r="T32" i="6"/>
  <c r="S32" i="6"/>
  <c r="R32" i="6"/>
  <c r="Q32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C32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1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B23" i="6"/>
  <c r="AB22" i="6"/>
  <c r="AB21" i="6"/>
  <c r="AB20" i="6"/>
  <c r="AB19" i="6"/>
  <c r="AB18" i="6"/>
  <c r="AB17" i="6"/>
  <c r="AB16" i="6"/>
  <c r="AB15" i="6"/>
  <c r="AB14" i="6"/>
  <c r="AB13" i="6"/>
  <c r="AB12" i="6"/>
  <c r="AB11" i="6"/>
  <c r="AB10" i="6"/>
  <c r="AB9" i="6"/>
  <c r="AB8" i="6"/>
  <c r="AB7" i="6"/>
  <c r="AB6" i="6"/>
  <c r="AA44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3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42" i="5"/>
  <c r="Z42" i="5"/>
  <c r="Y42" i="5"/>
  <c r="X42" i="5"/>
  <c r="W42" i="5"/>
  <c r="V42" i="5"/>
  <c r="U42" i="5"/>
  <c r="T42" i="5"/>
  <c r="S42" i="5"/>
  <c r="R42" i="5"/>
  <c r="Q42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C42" i="5"/>
  <c r="AA41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AA40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39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8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AA37" i="5"/>
  <c r="Z37" i="5"/>
  <c r="Y37" i="5"/>
  <c r="X37" i="5"/>
  <c r="W37" i="5"/>
  <c r="V37" i="5"/>
  <c r="U37" i="5"/>
  <c r="T37" i="5"/>
  <c r="S37" i="5"/>
  <c r="R37" i="5"/>
  <c r="Q37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C37" i="5"/>
  <c r="AA36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5" i="5"/>
  <c r="Z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4" i="5"/>
  <c r="Z34" i="5"/>
  <c r="Y34" i="5"/>
  <c r="X34" i="5"/>
  <c r="W34" i="5"/>
  <c r="V34" i="5"/>
  <c r="U34" i="5"/>
  <c r="T34" i="5"/>
  <c r="S34" i="5"/>
  <c r="R34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AA32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AB22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AB21" i="5"/>
  <c r="AB20" i="5"/>
  <c r="AB19" i="5"/>
  <c r="AB18" i="5"/>
  <c r="AB17" i="5"/>
  <c r="AB16" i="5"/>
  <c r="AB15" i="5"/>
  <c r="AB14" i="5"/>
  <c r="AB13" i="5"/>
  <c r="AB12" i="5"/>
  <c r="AB11" i="5"/>
  <c r="AB10" i="5"/>
  <c r="AB9" i="5"/>
  <c r="AB8" i="5"/>
  <c r="AB7" i="5"/>
  <c r="AB6" i="5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46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AA45" i="4"/>
  <c r="Z45" i="4"/>
  <c r="Y45" i="4"/>
  <c r="X45" i="4"/>
  <c r="W45" i="4"/>
  <c r="V45" i="4"/>
  <c r="U45" i="4"/>
  <c r="T45" i="4"/>
  <c r="S45" i="4"/>
  <c r="R45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C45" i="4"/>
  <c r="AA44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3" i="4"/>
  <c r="Z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42" i="4"/>
  <c r="Z42" i="4"/>
  <c r="Y42" i="4"/>
  <c r="X42" i="4"/>
  <c r="W42" i="4"/>
  <c r="V42" i="4"/>
  <c r="U42" i="4"/>
  <c r="T42" i="4"/>
  <c r="S42" i="4"/>
  <c r="R42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AA41" i="4"/>
  <c r="Z41" i="4"/>
  <c r="Y41" i="4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AA40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39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8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AA36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5" i="4"/>
  <c r="Z35" i="4"/>
  <c r="Y35" i="4"/>
  <c r="X35" i="4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4" i="4"/>
  <c r="Z34" i="4"/>
  <c r="Y34" i="4"/>
  <c r="X34" i="4"/>
  <c r="W34" i="4"/>
  <c r="V34" i="4"/>
  <c r="U34" i="4"/>
  <c r="T34" i="4"/>
  <c r="S34" i="4"/>
  <c r="R34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AB25" i="4"/>
  <c r="AB24" i="4"/>
  <c r="AB23" i="4"/>
  <c r="AB22" i="4"/>
  <c r="AB21" i="4"/>
  <c r="AB20" i="4"/>
  <c r="AB19" i="4"/>
  <c r="AB18" i="4"/>
  <c r="AB17" i="4"/>
  <c r="AB16" i="4"/>
  <c r="AB15" i="4"/>
  <c r="AB14" i="4"/>
  <c r="AB13" i="4"/>
  <c r="AB12" i="4"/>
  <c r="AB11" i="4"/>
  <c r="AB10" i="4"/>
  <c r="AB9" i="4"/>
  <c r="AB8" i="4"/>
  <c r="AB7" i="4"/>
  <c r="AB6" i="4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46" i="3"/>
  <c r="Z46" i="3"/>
  <c r="Y46" i="3"/>
  <c r="X46" i="3"/>
  <c r="W46" i="3"/>
  <c r="V46" i="3"/>
  <c r="U46" i="3"/>
  <c r="T46" i="3"/>
  <c r="S46" i="3"/>
  <c r="R46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C46" i="3"/>
  <c r="AA45" i="3"/>
  <c r="Z45" i="3"/>
  <c r="Y45" i="3"/>
  <c r="X45" i="3"/>
  <c r="W45" i="3"/>
  <c r="V45" i="3"/>
  <c r="U45" i="3"/>
  <c r="T45" i="3"/>
  <c r="S45" i="3"/>
  <c r="R45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AA44" i="3"/>
  <c r="Z44" i="3"/>
  <c r="Y44" i="3"/>
  <c r="X44" i="3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42" i="3"/>
  <c r="Z42" i="3"/>
  <c r="Y42" i="3"/>
  <c r="X42" i="3"/>
  <c r="W42" i="3"/>
  <c r="V42" i="3"/>
  <c r="U42" i="3"/>
  <c r="T42" i="3"/>
  <c r="S42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AA41" i="3"/>
  <c r="Z41" i="3"/>
  <c r="Y41" i="3"/>
  <c r="X41" i="3"/>
  <c r="W41" i="3"/>
  <c r="V41" i="3"/>
  <c r="U41" i="3"/>
  <c r="T41" i="3"/>
  <c r="S41" i="3"/>
  <c r="R41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AA40" i="3"/>
  <c r="Z40" i="3"/>
  <c r="Y40" i="3"/>
  <c r="X40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AA39" i="3"/>
  <c r="Z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8" i="3"/>
  <c r="Z38" i="3"/>
  <c r="Y38" i="3"/>
  <c r="X38" i="3"/>
  <c r="W38" i="3"/>
  <c r="V38" i="3"/>
  <c r="U38" i="3"/>
  <c r="T38" i="3"/>
  <c r="S38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AA37" i="3"/>
  <c r="Z37" i="3"/>
  <c r="Y37" i="3"/>
  <c r="X37" i="3"/>
  <c r="W37" i="3"/>
  <c r="V37" i="3"/>
  <c r="U37" i="3"/>
  <c r="T37" i="3"/>
  <c r="S37" i="3"/>
  <c r="R37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5" i="3"/>
  <c r="Z35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4" i="3"/>
  <c r="Z34" i="3"/>
  <c r="Y34" i="3"/>
  <c r="X34" i="3"/>
  <c r="W34" i="3"/>
  <c r="V34" i="3"/>
  <c r="U34" i="3"/>
  <c r="T34" i="3"/>
  <c r="S34" i="3"/>
  <c r="R34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AA33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AA32" i="3"/>
  <c r="Z32" i="3"/>
  <c r="Y32" i="3"/>
  <c r="X32" i="3"/>
  <c r="W32" i="3"/>
  <c r="V32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B23" i="3"/>
  <c r="AB22" i="3"/>
  <c r="AB21" i="3"/>
  <c r="AB20" i="3"/>
  <c r="AB19" i="3"/>
  <c r="AB18" i="3"/>
  <c r="AB17" i="3"/>
  <c r="AB16" i="3"/>
  <c r="AB15" i="3"/>
  <c r="AB14" i="3"/>
  <c r="AB13" i="3"/>
  <c r="AB12" i="3"/>
  <c r="AB11" i="3"/>
  <c r="AB10" i="3"/>
  <c r="AB9" i="3"/>
  <c r="AB8" i="3"/>
  <c r="AB7" i="3"/>
  <c r="AB6" i="3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C84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3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C82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C81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C80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C78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C77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C76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C75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C74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C73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C72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C71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C70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69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68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C62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59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58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C57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56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C55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C54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AB42" i="2"/>
  <c r="AA42" i="2"/>
  <c r="Z42" i="2"/>
  <c r="Y42" i="2"/>
  <c r="X42" i="2"/>
  <c r="W42" i="2"/>
  <c r="V42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AB41" i="2"/>
  <c r="AB40" i="2"/>
  <c r="AB39" i="2"/>
  <c r="AB38" i="2"/>
  <c r="AB37" i="2"/>
  <c r="AB36" i="2"/>
  <c r="AB35" i="2"/>
  <c r="AB34" i="2"/>
  <c r="AB33" i="2"/>
  <c r="AB32" i="2"/>
  <c r="AB31" i="2"/>
  <c r="AB30" i="2"/>
  <c r="AB29" i="2"/>
  <c r="AB28" i="2"/>
  <c r="AB27" i="2"/>
  <c r="AB26" i="2"/>
  <c r="AB25" i="2"/>
  <c r="AB24" i="2"/>
  <c r="AB23" i="2"/>
  <c r="AB22" i="2"/>
  <c r="AB21" i="2"/>
  <c r="AB20" i="2"/>
  <c r="AB19" i="2"/>
  <c r="AB18" i="2"/>
  <c r="AB17" i="2"/>
  <c r="AB16" i="2"/>
  <c r="AB15" i="2"/>
  <c r="AB14" i="2"/>
  <c r="AB13" i="2"/>
  <c r="AB12" i="2"/>
  <c r="AB11" i="2"/>
  <c r="AB10" i="2"/>
  <c r="AB9" i="2"/>
  <c r="AB8" i="2"/>
  <c r="AB7" i="2"/>
  <c r="AB6" i="2"/>
</calcChain>
</file>

<file path=xl/sharedStrings.xml><?xml version="1.0" encoding="utf-8"?>
<sst xmlns="http://schemas.openxmlformats.org/spreadsheetml/2006/main" count="1177" uniqueCount="123">
  <si>
    <t xml:space="preserve"> 1,00 TOTAL</t>
  </si>
  <si>
    <t>BRAND BRAND</t>
  </si>
  <si>
    <t>1,00 Jack Daniel`s</t>
  </si>
  <si>
    <t>2,00 Tullamore Dew</t>
  </si>
  <si>
    <t>3,00 Jameson</t>
  </si>
  <si>
    <t>4,00 Ballantine`s</t>
  </si>
  <si>
    <t>5,00 Jim Beam</t>
  </si>
  <si>
    <t>6,00 Johnnie Walker</t>
  </si>
  <si>
    <t>8,00 Grant`s</t>
  </si>
  <si>
    <t>9,00 Beefeater</t>
  </si>
  <si>
    <t>10,00 Gordon`s</t>
  </si>
  <si>
    <t>11,00 Bombay Sapphire</t>
  </si>
  <si>
    <t>17,00 Finlandia</t>
  </si>
  <si>
    <t>18,00 Absolut</t>
  </si>
  <si>
    <t>19,00 Russkij Standard</t>
  </si>
  <si>
    <t>22,00 Božkov Republica</t>
  </si>
  <si>
    <t>23,00 Heffron</t>
  </si>
  <si>
    <t>24,00 Captain Morgan</t>
  </si>
  <si>
    <t>25,00 Diplomatico</t>
  </si>
  <si>
    <t>26,00 Havana Club</t>
  </si>
  <si>
    <t>27,00 Bacardi</t>
  </si>
  <si>
    <t>28,00 Don Papa</t>
  </si>
  <si>
    <t>30,00 Bumbu</t>
  </si>
  <si>
    <t>33,00 Jägermeister</t>
  </si>
  <si>
    <t>34,00 Becherovka</t>
  </si>
  <si>
    <t>35,00 Aperol</t>
  </si>
  <si>
    <t>37,00 Fernet Stock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</si>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</sst>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4463496411" xfId="16" xr:uid="{B51F8FE8-D8C1-42D3-A804-48FF8A7D7B52}"/>
    <cellStyle name="style1734463496420" xfId="17" xr:uid="{F88A467A-719F-4FC3-B7A4-A91E4A8B0E53}"/>
    <cellStyle name="style1734463496428" xfId="21" xr:uid="{5DD0959B-C20F-4980-8553-686DF7A067B4}"/>
    <cellStyle name="style1734463496436" xfId="22" xr:uid="{0B22D6B1-84C3-41A3-9367-9E5B7BDCD505}"/>
    <cellStyle name="style1734463496445" xfId="26" xr:uid="{85D30FA7-2CD7-46DD-8C27-FC719ADF32DE}"/>
    <cellStyle name="style1734463496454" xfId="27" xr:uid="{4EAED503-5D3F-4588-B8BB-32991FE23430}"/>
    <cellStyle name="style1734463496506" xfId="1" xr:uid="{7ECBF7E5-A56A-4108-BDEB-8FB0EFD55443}"/>
    <cellStyle name="style1734463496512" xfId="2" xr:uid="{9ADD6E89-C28D-4E84-8689-70C221D1CD60}"/>
    <cellStyle name="style1734463496519" xfId="6" xr:uid="{80102316-9D52-4D01-9663-F310D5954E2E}"/>
    <cellStyle name="style1734463496568" xfId="7" xr:uid="{4497B698-528B-47EA-B0CA-6749A5E5737D}"/>
    <cellStyle name="style1734463496574" xfId="11" xr:uid="{01A068AF-2E9C-4923-9457-2B34608E09EC}"/>
    <cellStyle name="style1734463496580" xfId="12" xr:uid="{315DFAEA-B2EA-43B8-801B-A7F06F0A1AAD}"/>
    <cellStyle name="style1734463496586" xfId="3" xr:uid="{CD47F3D8-FCE5-4286-AED3-B11AF560B92B}"/>
    <cellStyle name="style1734463496595" xfId="4" xr:uid="{F35ECDEE-25DF-4436-9416-B12874DBEE37}"/>
    <cellStyle name="style1734463496604" xfId="5" xr:uid="{DA4BC121-93C9-42D6-BEBC-62D83455017F}"/>
    <cellStyle name="style1734463496611" xfId="8" xr:uid="{F161F1E3-7843-4336-A637-2ACEDE848B98}"/>
    <cellStyle name="style1734463496620" xfId="9" xr:uid="{4B6429C1-09F4-4E56-9A38-F5C87007C66C}"/>
    <cellStyle name="style1734463496628" xfId="10" xr:uid="{CB733E18-8470-462F-A7AD-4442B374B13B}"/>
    <cellStyle name="style1734463496636" xfId="13" xr:uid="{33E00923-005B-4370-8BB0-72D89CC332EF}"/>
    <cellStyle name="style1734463496644" xfId="14" xr:uid="{0F39C0F9-FE3D-4D41-862D-8433A6DE82A8}"/>
    <cellStyle name="style1734463496653" xfId="15" xr:uid="{731EBAC9-79B6-45A8-9546-EFE7C7A72FAC}"/>
    <cellStyle name="style1734463496661" xfId="18" xr:uid="{EBA39EE2-2A31-479F-9B51-267763ADED67}"/>
    <cellStyle name="style1734463496670" xfId="19" xr:uid="{F9DA61AA-B74C-476B-B6FE-72FBE7DB9766}"/>
    <cellStyle name="style1734463496678" xfId="20" xr:uid="{B2E847BD-0E68-48B6-A27D-C034C470EF89}"/>
    <cellStyle name="style1734463496687" xfId="23" xr:uid="{ED2C8830-95FD-44C7-84D6-2F10FF522A6D}"/>
    <cellStyle name="style1734463496694" xfId="24" xr:uid="{5DFABE16-B1C5-4887-BFCA-0D3BBE2C702C}"/>
    <cellStyle name="style1734463496703" xfId="25" xr:uid="{34082EEE-F8AA-40A5-8C2E-F59C26937CED}"/>
    <cellStyle name="style1734463496724" xfId="28" xr:uid="{824B1D76-C98F-4656-89DE-FC0316F9B64D}"/>
    <cellStyle name="style1734463496733" xfId="29" xr:uid="{EFFEA6B2-A42A-48CC-94E5-6781735328E9}"/>
    <cellStyle name="style1734463496741" xfId="30" xr:uid="{C02BB39A-0DC9-4A5F-BB8D-9CA8A063B3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4FE76-28A1-491D-8AE7-A33718F2FA89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11ECB-596D-4AC7-9297-33A95D0DC87A}">
  <dimension ref="A1:AB85"/>
  <sheetViews>
    <sheetView workbookViewId="0">
      <selection activeCell="C49" sqref="C49:AA84"/>
    </sheetView>
  </sheetViews>
  <sheetFormatPr defaultRowHeight="15" x14ac:dyDescent="0.25"/>
  <cols>
    <col min="2" max="2" width="80.7109375" customWidth="1"/>
  </cols>
  <sheetData>
    <row r="1" spans="1:28" x14ac:dyDescent="0.25">
      <c r="A1" t="s">
        <v>0</v>
      </c>
    </row>
    <row r="2" spans="1:28" ht="15.75" thickBot="1" x14ac:dyDescent="0.3"/>
    <row r="3" spans="1:2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</row>
    <row r="4" spans="1:2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9" t="s">
        <v>25</v>
      </c>
      <c r="AA4" s="10" t="s">
        <v>26</v>
      </c>
    </row>
    <row r="5" spans="1:28" ht="25.5" thickBot="1" x14ac:dyDescent="0.3">
      <c r="A5" s="11"/>
      <c r="B5" s="12"/>
      <c r="C5" s="13" t="s">
        <v>27</v>
      </c>
      <c r="D5" s="14" t="s">
        <v>27</v>
      </c>
      <c r="E5" s="14" t="s">
        <v>27</v>
      </c>
      <c r="F5" s="14" t="s">
        <v>27</v>
      </c>
      <c r="G5" s="14" t="s">
        <v>27</v>
      </c>
      <c r="H5" s="14" t="s">
        <v>27</v>
      </c>
      <c r="I5" s="14" t="s">
        <v>27</v>
      </c>
      <c r="J5" s="14" t="s">
        <v>27</v>
      </c>
      <c r="K5" s="14" t="s">
        <v>27</v>
      </c>
      <c r="L5" s="14" t="s">
        <v>27</v>
      </c>
      <c r="M5" s="14" t="s">
        <v>27</v>
      </c>
      <c r="N5" s="14" t="s">
        <v>27</v>
      </c>
      <c r="O5" s="14" t="s">
        <v>27</v>
      </c>
      <c r="P5" s="14" t="s">
        <v>27</v>
      </c>
      <c r="Q5" s="14" t="s">
        <v>27</v>
      </c>
      <c r="R5" s="14" t="s">
        <v>27</v>
      </c>
      <c r="S5" s="14" t="s">
        <v>27</v>
      </c>
      <c r="T5" s="14" t="s">
        <v>27</v>
      </c>
      <c r="U5" s="14" t="s">
        <v>27</v>
      </c>
      <c r="V5" s="14" t="s">
        <v>27</v>
      </c>
      <c r="W5" s="14" t="s">
        <v>27</v>
      </c>
      <c r="X5" s="14" t="s">
        <v>27</v>
      </c>
      <c r="Y5" s="14" t="s">
        <v>27</v>
      </c>
      <c r="Z5" s="14" t="s">
        <v>27</v>
      </c>
      <c r="AA5" s="15" t="s">
        <v>27</v>
      </c>
    </row>
    <row r="6" spans="1:28" ht="15.75" thickTop="1" x14ac:dyDescent="0.25">
      <c r="A6" s="16" t="s">
        <v>28</v>
      </c>
      <c r="B6" s="17" t="s">
        <v>29</v>
      </c>
      <c r="C6" s="18">
        <v>0.30125523012552302</v>
      </c>
      <c r="D6" s="19">
        <v>0.21888412017167383</v>
      </c>
      <c r="E6" s="19">
        <v>0.33142857142857141</v>
      </c>
      <c r="F6" s="19">
        <v>0.31782945736434109</v>
      </c>
      <c r="G6" s="19">
        <v>0.26950354609929078</v>
      </c>
      <c r="H6" s="19">
        <v>0.23664122137404578</v>
      </c>
      <c r="I6" s="19">
        <v>0.27536231884057971</v>
      </c>
      <c r="J6" s="19">
        <v>0.24916943521594687</v>
      </c>
      <c r="K6" s="19">
        <v>0.20588235294117646</v>
      </c>
      <c r="L6" s="19">
        <v>0.23577235772357724</v>
      </c>
      <c r="M6" s="19">
        <v>0.18431372549019609</v>
      </c>
      <c r="N6" s="19">
        <v>0.16455696202531644</v>
      </c>
      <c r="O6" s="19">
        <v>0.17431192660550457</v>
      </c>
      <c r="P6" s="19">
        <v>0.17460317460317459</v>
      </c>
      <c r="Q6" s="19">
        <v>0.18309859154929581</v>
      </c>
      <c r="R6" s="19">
        <v>0.13612565445026178</v>
      </c>
      <c r="S6" s="19">
        <v>0.3535911602209944</v>
      </c>
      <c r="T6" s="19">
        <v>0.13793103448275862</v>
      </c>
      <c r="U6" s="19">
        <v>0.21276595744680851</v>
      </c>
      <c r="V6" s="19">
        <v>0.29850746268656714</v>
      </c>
      <c r="W6" s="19">
        <v>0.30496453900709219</v>
      </c>
      <c r="X6" s="19">
        <v>0.15909090909090909</v>
      </c>
      <c r="Y6" s="19">
        <v>9.7222222222222238E-2</v>
      </c>
      <c r="Z6" s="19">
        <v>0.24025974025974026</v>
      </c>
      <c r="AA6" s="20">
        <v>0.17989417989417988</v>
      </c>
      <c r="AB6" s="31">
        <f>AVERAGE(C6:AA6)</f>
        <v>0.22571863405278994</v>
      </c>
    </row>
    <row r="7" spans="1:28" x14ac:dyDescent="0.25">
      <c r="A7" s="21"/>
      <c r="B7" s="22" t="s">
        <v>30</v>
      </c>
      <c r="C7" s="23">
        <v>0.19246861924686193</v>
      </c>
      <c r="D7" s="24">
        <v>0.24463519313304721</v>
      </c>
      <c r="E7" s="24">
        <v>0.21142857142857141</v>
      </c>
      <c r="F7" s="24">
        <v>0.1705426356589147</v>
      </c>
      <c r="G7" s="24">
        <v>0.15602836879432624</v>
      </c>
      <c r="H7" s="24">
        <v>0.21374045801526717</v>
      </c>
      <c r="I7" s="24">
        <v>0.18840579710144931</v>
      </c>
      <c r="J7" s="24">
        <v>0.14950166112956811</v>
      </c>
      <c r="K7" s="24">
        <v>0.16911764705882354</v>
      </c>
      <c r="L7" s="24">
        <v>0.21138211382113822</v>
      </c>
      <c r="M7" s="24">
        <v>0.21568627450980393</v>
      </c>
      <c r="N7" s="24">
        <v>0.15611814345991562</v>
      </c>
      <c r="O7" s="24">
        <v>0.23853211009174313</v>
      </c>
      <c r="P7" s="24">
        <v>0.16269841269841268</v>
      </c>
      <c r="Q7" s="24">
        <v>0.19248826291079812</v>
      </c>
      <c r="R7" s="24">
        <v>0.17277486910994763</v>
      </c>
      <c r="S7" s="24">
        <v>0.25966850828729282</v>
      </c>
      <c r="T7" s="24">
        <v>0.15517241379310345</v>
      </c>
      <c r="U7" s="24">
        <v>0.18085106382978725</v>
      </c>
      <c r="V7" s="24">
        <v>0.18656716417910449</v>
      </c>
      <c r="W7" s="24">
        <v>0.24113475177304963</v>
      </c>
      <c r="X7" s="24">
        <v>0.24621212121212122</v>
      </c>
      <c r="Y7" s="24">
        <v>0.29629629629629628</v>
      </c>
      <c r="Z7" s="24">
        <v>0.18181818181818182</v>
      </c>
      <c r="AA7" s="25">
        <v>0.28042328042328041</v>
      </c>
      <c r="AB7" s="31">
        <f>AVERAGE(C7:AA7)</f>
        <v>0.20294771679123222</v>
      </c>
    </row>
    <row r="8" spans="1:28" ht="24" x14ac:dyDescent="0.25">
      <c r="A8" s="21"/>
      <c r="B8" s="22" t="s">
        <v>31</v>
      </c>
      <c r="C8" s="23">
        <v>0.2384937238493724</v>
      </c>
      <c r="D8" s="24">
        <v>0.20171673819742486</v>
      </c>
      <c r="E8" s="24">
        <v>0.2</v>
      </c>
      <c r="F8" s="24">
        <v>0.21705426356589147</v>
      </c>
      <c r="G8" s="24">
        <v>0.21985815602836881</v>
      </c>
      <c r="H8" s="24">
        <v>0.22137404580152673</v>
      </c>
      <c r="I8" s="24">
        <v>0.27536231884057971</v>
      </c>
      <c r="J8" s="24">
        <v>0.23920265780730898</v>
      </c>
      <c r="K8" s="24">
        <v>0.17647058823529413</v>
      </c>
      <c r="L8" s="24">
        <v>0.17073170731707318</v>
      </c>
      <c r="M8" s="24">
        <v>0.20784313725490197</v>
      </c>
      <c r="N8" s="24">
        <v>0.21518987341772153</v>
      </c>
      <c r="O8" s="24">
        <v>0.16513761467889909</v>
      </c>
      <c r="P8" s="24">
        <v>0.25</v>
      </c>
      <c r="Q8" s="24">
        <v>0.24413145539906103</v>
      </c>
      <c r="R8" s="24">
        <v>0.193717277486911</v>
      </c>
      <c r="S8" s="24">
        <v>0.27071823204419887</v>
      </c>
      <c r="T8" s="24">
        <v>0.17241379310344829</v>
      </c>
      <c r="U8" s="24">
        <v>0.21276595744680851</v>
      </c>
      <c r="V8" s="24">
        <v>0.40298507462686567</v>
      </c>
      <c r="W8" s="24">
        <v>0.34042553191489361</v>
      </c>
      <c r="X8" s="24">
        <v>0.29545454545454547</v>
      </c>
      <c r="Y8" s="24">
        <v>0.21296296296296297</v>
      </c>
      <c r="Z8" s="24">
        <v>0.16233766233766234</v>
      </c>
      <c r="AA8" s="25">
        <v>0.1693121693121693</v>
      </c>
      <c r="AB8" s="31">
        <f>AVERAGE(C8:AA8)</f>
        <v>0.22702637948335558</v>
      </c>
    </row>
    <row r="9" spans="1:28" x14ac:dyDescent="0.25">
      <c r="A9" s="21"/>
      <c r="B9" s="22" t="s">
        <v>32</v>
      </c>
      <c r="C9" s="23">
        <v>0.28451882845188287</v>
      </c>
      <c r="D9" s="24">
        <v>0.16309012875536483</v>
      </c>
      <c r="E9" s="24">
        <v>0.21714285714285717</v>
      </c>
      <c r="F9" s="24">
        <v>0.20930232558139536</v>
      </c>
      <c r="G9" s="24">
        <v>0.1702127659574468</v>
      </c>
      <c r="H9" s="24">
        <v>0.16030534351145037</v>
      </c>
      <c r="I9" s="24">
        <v>0.14492753623188406</v>
      </c>
      <c r="J9" s="24">
        <v>9.6345514950166133E-2</v>
      </c>
      <c r="K9" s="24">
        <v>0.13235294117647059</v>
      </c>
      <c r="L9" s="24">
        <v>0.25203252032520324</v>
      </c>
      <c r="M9" s="24">
        <v>0.17254901960784313</v>
      </c>
      <c r="N9" s="24">
        <v>0.10548523206751055</v>
      </c>
      <c r="O9" s="24">
        <v>0.15596330275229359</v>
      </c>
      <c r="P9" s="24">
        <v>0.13095238095238096</v>
      </c>
      <c r="Q9" s="24">
        <v>9.8591549295774641E-2</v>
      </c>
      <c r="R9" s="24">
        <v>8.9005235602094238E-2</v>
      </c>
      <c r="S9" s="24">
        <v>0.30386740331491713</v>
      </c>
      <c r="T9" s="24">
        <v>0.14655172413793102</v>
      </c>
      <c r="U9" s="24">
        <v>0.13829787234042554</v>
      </c>
      <c r="V9" s="24">
        <v>0.34328358208955223</v>
      </c>
      <c r="W9" s="24">
        <v>0.2978723404255319</v>
      </c>
      <c r="X9" s="24">
        <v>0.12878787878787878</v>
      </c>
      <c r="Y9" s="24">
        <v>0.10185185185185185</v>
      </c>
      <c r="Z9" s="24">
        <v>0.11688311688311687</v>
      </c>
      <c r="AA9" s="25">
        <v>9.5238095238095233E-2</v>
      </c>
      <c r="AB9" s="31">
        <f>AVERAGE(C9:AA9)</f>
        <v>0.17021645389725271</v>
      </c>
    </row>
    <row r="10" spans="1:28" x14ac:dyDescent="0.25">
      <c r="A10" s="21"/>
      <c r="B10" s="22" t="s">
        <v>33</v>
      </c>
      <c r="C10" s="23">
        <v>0.30125523012552302</v>
      </c>
      <c r="D10" s="24">
        <v>0.27896995708154504</v>
      </c>
      <c r="E10" s="24">
        <v>0.31428571428571428</v>
      </c>
      <c r="F10" s="24">
        <v>0.24031007751937986</v>
      </c>
      <c r="G10" s="24">
        <v>0.19148936170212769</v>
      </c>
      <c r="H10" s="24">
        <v>0.32061068702290074</v>
      </c>
      <c r="I10" s="24">
        <v>0.21739130434782608</v>
      </c>
      <c r="J10" s="24">
        <v>0.2857142857142857</v>
      </c>
      <c r="K10" s="24">
        <v>0.17647058823529413</v>
      </c>
      <c r="L10" s="24">
        <v>0.17886178861788618</v>
      </c>
      <c r="M10" s="24">
        <v>0.25490196078431371</v>
      </c>
      <c r="N10" s="24">
        <v>0.29957805907172996</v>
      </c>
      <c r="O10" s="24">
        <v>0.29357798165137616</v>
      </c>
      <c r="P10" s="24">
        <v>0.31746031746031744</v>
      </c>
      <c r="Q10" s="24">
        <v>0.19248826291079812</v>
      </c>
      <c r="R10" s="24">
        <v>0.24607329842931938</v>
      </c>
      <c r="S10" s="24">
        <v>0.2541436464088398</v>
      </c>
      <c r="T10" s="24">
        <v>0.18103448275862066</v>
      </c>
      <c r="U10" s="24">
        <v>0.24468085106382978</v>
      </c>
      <c r="V10" s="24">
        <v>0.1417910447761194</v>
      </c>
      <c r="W10" s="24">
        <v>0.10638297872340426</v>
      </c>
      <c r="X10" s="24">
        <v>0.30303030303030304</v>
      </c>
      <c r="Y10" s="24">
        <v>0.49537037037037041</v>
      </c>
      <c r="Z10" s="24">
        <v>0.12987012987012986</v>
      </c>
      <c r="AA10" s="25">
        <v>0.36507936507936506</v>
      </c>
      <c r="AB10" s="31">
        <f>AVERAGE(C10:AA10)</f>
        <v>0.25323288188165277</v>
      </c>
    </row>
    <row r="11" spans="1:28" ht="24" x14ac:dyDescent="0.25">
      <c r="A11" s="21"/>
      <c r="B11" s="22" t="s">
        <v>34</v>
      </c>
      <c r="C11" s="23">
        <v>0.11715481171548117</v>
      </c>
      <c r="D11" s="24">
        <v>0.15450643776824036</v>
      </c>
      <c r="E11" s="24">
        <v>0.17142857142857143</v>
      </c>
      <c r="F11" s="24">
        <v>0.17829457364341084</v>
      </c>
      <c r="G11" s="24">
        <v>7.8014184397163122E-2</v>
      </c>
      <c r="H11" s="24">
        <v>0.15267175572519084</v>
      </c>
      <c r="I11" s="24">
        <v>8.6956521739130432E-2</v>
      </c>
      <c r="J11" s="24">
        <v>5.647840531561462E-2</v>
      </c>
      <c r="K11" s="24">
        <v>4.4117647058823532E-2</v>
      </c>
      <c r="L11" s="24">
        <v>0.14634146341463414</v>
      </c>
      <c r="M11" s="24">
        <v>0.14901960784313725</v>
      </c>
      <c r="N11" s="24">
        <v>0.11392405063291139</v>
      </c>
      <c r="O11" s="24">
        <v>0.1834862385321101</v>
      </c>
      <c r="P11" s="24">
        <v>0.18253968253968253</v>
      </c>
      <c r="Q11" s="24">
        <v>0.13615023474178403</v>
      </c>
      <c r="R11" s="24">
        <v>8.9005235602094238E-2</v>
      </c>
      <c r="S11" s="24">
        <v>0.15469613259668508</v>
      </c>
      <c r="T11" s="24">
        <v>9.4827586206896547E-2</v>
      </c>
      <c r="U11" s="24">
        <v>9.5744680851063843E-2</v>
      </c>
      <c r="V11" s="24">
        <v>0.12686567164179105</v>
      </c>
      <c r="W11" s="24">
        <v>0.1702127659574468</v>
      </c>
      <c r="X11" s="24">
        <v>7.575757575757576E-2</v>
      </c>
      <c r="Y11" s="24">
        <v>0.22222222222222221</v>
      </c>
      <c r="Z11" s="24">
        <v>7.792207792207792E-2</v>
      </c>
      <c r="AA11" s="25">
        <v>0.15343915343915343</v>
      </c>
      <c r="AB11" s="31">
        <f>AVERAGE(C11:AA11)</f>
        <v>0.12847109154771569</v>
      </c>
    </row>
    <row r="12" spans="1:28" x14ac:dyDescent="0.25">
      <c r="A12" s="21"/>
      <c r="B12" s="22" t="s">
        <v>35</v>
      </c>
      <c r="C12" s="23">
        <v>0.41841004184100411</v>
      </c>
      <c r="D12" s="24">
        <v>0.27896995708154504</v>
      </c>
      <c r="E12" s="24">
        <v>0.35428571428571426</v>
      </c>
      <c r="F12" s="24">
        <v>0.26356589147286824</v>
      </c>
      <c r="G12" s="24">
        <v>0.2978723404255319</v>
      </c>
      <c r="H12" s="24">
        <v>0.3282442748091603</v>
      </c>
      <c r="I12" s="24">
        <v>0.25362318840579712</v>
      </c>
      <c r="J12" s="24">
        <v>0.26578073089700999</v>
      </c>
      <c r="K12" s="24">
        <v>0.27941176470588236</v>
      </c>
      <c r="L12" s="24">
        <v>0.42276422764227645</v>
      </c>
      <c r="M12" s="24">
        <v>0.30588235294117649</v>
      </c>
      <c r="N12" s="24">
        <v>0.26160337552742619</v>
      </c>
      <c r="O12" s="24">
        <v>0.3577981651376147</v>
      </c>
      <c r="P12" s="24">
        <v>0.16666666666666663</v>
      </c>
      <c r="Q12" s="24">
        <v>0.16901408450704225</v>
      </c>
      <c r="R12" s="24">
        <v>0.2513089005235602</v>
      </c>
      <c r="S12" s="24">
        <v>0.47513812154696133</v>
      </c>
      <c r="T12" s="24">
        <v>0.25</v>
      </c>
      <c r="U12" s="24">
        <v>0.24468085106382978</v>
      </c>
      <c r="V12" s="24">
        <v>0.45522388059701491</v>
      </c>
      <c r="W12" s="24">
        <v>0.42553191489361702</v>
      </c>
      <c r="X12" s="24">
        <v>0.25757575757575757</v>
      </c>
      <c r="Y12" s="24">
        <v>0.34722222222222221</v>
      </c>
      <c r="Z12" s="24">
        <v>0.2207792207792208</v>
      </c>
      <c r="AA12" s="25">
        <v>0.24338624338624337</v>
      </c>
      <c r="AB12" s="31">
        <f>AVERAGE(C12:AA12)</f>
        <v>0.30378959555740576</v>
      </c>
    </row>
    <row r="13" spans="1:28" x14ac:dyDescent="0.25">
      <c r="A13" s="21"/>
      <c r="B13" s="22" t="s">
        <v>36</v>
      </c>
      <c r="C13" s="23">
        <v>0.42259414225941422</v>
      </c>
      <c r="D13" s="24">
        <v>0.42918454935622319</v>
      </c>
      <c r="E13" s="24">
        <v>0.38857142857142857</v>
      </c>
      <c r="F13" s="24">
        <v>0.27906976744186046</v>
      </c>
      <c r="G13" s="24">
        <v>0.36170212765957449</v>
      </c>
      <c r="H13" s="24">
        <v>0.33587786259541985</v>
      </c>
      <c r="I13" s="24">
        <v>0.39855072463768115</v>
      </c>
      <c r="J13" s="24">
        <v>0.45514950166112955</v>
      </c>
      <c r="K13" s="24">
        <v>0.47794117647058826</v>
      </c>
      <c r="L13" s="24">
        <v>0.3902439024390244</v>
      </c>
      <c r="M13" s="24">
        <v>0.38823529411764712</v>
      </c>
      <c r="N13" s="24">
        <v>0.34177215189873417</v>
      </c>
      <c r="O13" s="24">
        <v>0.3577981651376147</v>
      </c>
      <c r="P13" s="24">
        <v>0.44444444444444442</v>
      </c>
      <c r="Q13" s="24">
        <v>0.43661971830985913</v>
      </c>
      <c r="R13" s="24">
        <v>0.43979057591623039</v>
      </c>
      <c r="S13" s="24">
        <v>0.38674033149171272</v>
      </c>
      <c r="T13" s="24">
        <v>0.32758620689655177</v>
      </c>
      <c r="U13" s="24">
        <v>0.28723404255319152</v>
      </c>
      <c r="V13" s="24">
        <v>0.38805970149253732</v>
      </c>
      <c r="W13" s="24">
        <v>0.46808510638297873</v>
      </c>
      <c r="X13" s="24">
        <v>0.48484848484848486</v>
      </c>
      <c r="Y13" s="24">
        <v>0.43055555555555558</v>
      </c>
      <c r="Z13" s="24">
        <v>0.44805194805194803</v>
      </c>
      <c r="AA13" s="25">
        <v>0.39153439153439151</v>
      </c>
      <c r="AB13" s="31">
        <f>AVERAGE(C13:AA13)</f>
        <v>0.39840965206896894</v>
      </c>
    </row>
    <row r="14" spans="1:28" ht="24" x14ac:dyDescent="0.25">
      <c r="A14" s="21"/>
      <c r="B14" s="22" t="s">
        <v>37</v>
      </c>
      <c r="C14" s="23">
        <v>0.25523012552301255</v>
      </c>
      <c r="D14" s="24">
        <v>0.22317596566523604</v>
      </c>
      <c r="E14" s="24">
        <v>0.16</v>
      </c>
      <c r="F14" s="24">
        <v>0.23255813953488372</v>
      </c>
      <c r="G14" s="24">
        <v>0.23404255319148937</v>
      </c>
      <c r="H14" s="24">
        <v>0.23664122137404578</v>
      </c>
      <c r="I14" s="24">
        <v>0.19565217391304349</v>
      </c>
      <c r="J14" s="24">
        <v>0.17275747508305644</v>
      </c>
      <c r="K14" s="24">
        <v>0.125</v>
      </c>
      <c r="L14" s="24">
        <v>0.21138211382113822</v>
      </c>
      <c r="M14" s="24">
        <v>0.23529411764705879</v>
      </c>
      <c r="N14" s="24">
        <v>0.20675105485232068</v>
      </c>
      <c r="O14" s="24">
        <v>0.21100917431192662</v>
      </c>
      <c r="P14" s="24">
        <v>6.3492063492063489E-2</v>
      </c>
      <c r="Q14" s="24">
        <v>8.4507042253521125E-2</v>
      </c>
      <c r="R14" s="24">
        <v>0.27225130890052357</v>
      </c>
      <c r="S14" s="24">
        <v>0.19889502762430941</v>
      </c>
      <c r="T14" s="24">
        <v>0.24137931034482757</v>
      </c>
      <c r="U14" s="24">
        <v>0.22340425531914893</v>
      </c>
      <c r="V14" s="24">
        <v>0.18656716417910449</v>
      </c>
      <c r="W14" s="24">
        <v>0.20567375886524822</v>
      </c>
      <c r="X14" s="24">
        <v>0.21590909090909091</v>
      </c>
      <c r="Y14" s="24">
        <v>0.11574074074074074</v>
      </c>
      <c r="Z14" s="24">
        <v>0.23376623376623373</v>
      </c>
      <c r="AA14" s="25">
        <v>7.407407407407407E-2</v>
      </c>
      <c r="AB14" s="31">
        <f>AVERAGE(C14:AA14)</f>
        <v>0.1926061674154439</v>
      </c>
    </row>
    <row r="15" spans="1:28" ht="24" x14ac:dyDescent="0.25">
      <c r="A15" s="21"/>
      <c r="B15" s="22" t="s">
        <v>38</v>
      </c>
      <c r="C15" s="23">
        <v>0.13389121338912133</v>
      </c>
      <c r="D15" s="24">
        <v>0.12017167381974249</v>
      </c>
      <c r="E15" s="24">
        <v>0.12</v>
      </c>
      <c r="F15" s="24">
        <v>0.124031007751938</v>
      </c>
      <c r="G15" s="24">
        <v>0.15602836879432624</v>
      </c>
      <c r="H15" s="24">
        <v>0.15267175572519084</v>
      </c>
      <c r="I15" s="24">
        <v>0.11594202898550725</v>
      </c>
      <c r="J15" s="24">
        <v>8.6378737541528222E-2</v>
      </c>
      <c r="K15" s="24">
        <v>0.16176470588235292</v>
      </c>
      <c r="L15" s="24">
        <v>8.943089430894309E-2</v>
      </c>
      <c r="M15" s="24">
        <v>0.10588235294117647</v>
      </c>
      <c r="N15" s="24">
        <v>0.14767932489451477</v>
      </c>
      <c r="O15" s="24">
        <v>7.3394495412844041E-2</v>
      </c>
      <c r="P15" s="24">
        <v>0.12698412698412698</v>
      </c>
      <c r="Q15" s="24">
        <v>0.12676056338028169</v>
      </c>
      <c r="R15" s="24">
        <v>9.4240837696335081E-2</v>
      </c>
      <c r="S15" s="24">
        <v>0.11049723756906077</v>
      </c>
      <c r="T15" s="24">
        <v>0.14655172413793102</v>
      </c>
      <c r="U15" s="24">
        <v>7.4468085106382975E-2</v>
      </c>
      <c r="V15" s="24">
        <v>8.9552238805970144E-2</v>
      </c>
      <c r="W15" s="24">
        <v>0.12056737588652482</v>
      </c>
      <c r="X15" s="24">
        <v>5.6818181818181816E-2</v>
      </c>
      <c r="Y15" s="24">
        <v>8.7962962962962965E-2</v>
      </c>
      <c r="Z15" s="24">
        <v>7.1428571428571425E-2</v>
      </c>
      <c r="AA15" s="25">
        <v>7.9365079365079361E-2</v>
      </c>
      <c r="AB15" s="31">
        <f>AVERAGE(C15:AA15)</f>
        <v>0.11089854178354379</v>
      </c>
    </row>
    <row r="16" spans="1:28" ht="24" x14ac:dyDescent="0.25">
      <c r="A16" s="21"/>
      <c r="B16" s="22" t="s">
        <v>39</v>
      </c>
      <c r="C16" s="23">
        <v>6.6945606694560664E-2</v>
      </c>
      <c r="D16" s="24">
        <v>4.7210300429184553E-2</v>
      </c>
      <c r="E16" s="24">
        <v>0.04</v>
      </c>
      <c r="F16" s="24">
        <v>0.10077519379844961</v>
      </c>
      <c r="G16" s="24">
        <v>0.11347517730496454</v>
      </c>
      <c r="H16" s="24">
        <v>7.6335877862595422E-2</v>
      </c>
      <c r="I16" s="24">
        <v>7.9710144927536225E-2</v>
      </c>
      <c r="J16" s="24">
        <v>5.647840531561462E-2</v>
      </c>
      <c r="K16" s="24">
        <v>0.1176470588235294</v>
      </c>
      <c r="L16" s="24">
        <v>0.15447154471544716</v>
      </c>
      <c r="M16" s="24">
        <v>0.12549019607843137</v>
      </c>
      <c r="N16" s="24">
        <v>0.13924050632911392</v>
      </c>
      <c r="O16" s="24">
        <v>0.10091743119266056</v>
      </c>
      <c r="P16" s="24">
        <v>0.10714285714285714</v>
      </c>
      <c r="Q16" s="24">
        <v>0.12206572769953052</v>
      </c>
      <c r="R16" s="24">
        <v>0.12041884816753927</v>
      </c>
      <c r="S16" s="24">
        <v>5.5248618784530384E-2</v>
      </c>
      <c r="T16" s="24">
        <v>0.18965517241379309</v>
      </c>
      <c r="U16" s="24">
        <v>8.5106382978723402E-2</v>
      </c>
      <c r="V16" s="24">
        <v>4.4776119402985072E-2</v>
      </c>
      <c r="W16" s="24">
        <v>7.8014184397163122E-2</v>
      </c>
      <c r="X16" s="24">
        <v>8.7121212121212127E-2</v>
      </c>
      <c r="Y16" s="24">
        <v>8.3333333333333315E-2</v>
      </c>
      <c r="Z16" s="24">
        <v>9.7402597402597421E-2</v>
      </c>
      <c r="AA16" s="25">
        <v>0.10052910052910052</v>
      </c>
      <c r="AB16" s="31">
        <f>AVERAGE(C16:AA16)</f>
        <v>9.5580463913818137E-2</v>
      </c>
    </row>
    <row r="17" spans="1:28" ht="24" x14ac:dyDescent="0.25">
      <c r="A17" s="21"/>
      <c r="B17" s="22" t="s">
        <v>40</v>
      </c>
      <c r="C17" s="23">
        <v>0.17573221757322174</v>
      </c>
      <c r="D17" s="24">
        <v>0.1072961373390558</v>
      </c>
      <c r="E17" s="24">
        <v>0.16</v>
      </c>
      <c r="F17" s="24">
        <v>0.13178294573643412</v>
      </c>
      <c r="G17" s="24">
        <v>7.8014184397163122E-2</v>
      </c>
      <c r="H17" s="24">
        <v>0.14503816793893129</v>
      </c>
      <c r="I17" s="24">
        <v>8.6956521739130432E-2</v>
      </c>
      <c r="J17" s="24">
        <v>5.3156146179401995E-2</v>
      </c>
      <c r="K17" s="24">
        <v>7.3529411764705885E-2</v>
      </c>
      <c r="L17" s="24">
        <v>8.1300813008130066E-2</v>
      </c>
      <c r="M17" s="24">
        <v>9.4117647058823528E-2</v>
      </c>
      <c r="N17" s="24">
        <v>9.7046413502109699E-2</v>
      </c>
      <c r="O17" s="24">
        <v>0.14678899082568808</v>
      </c>
      <c r="P17" s="24">
        <v>5.9523809523809514E-2</v>
      </c>
      <c r="Q17" s="24">
        <v>7.0422535211267609E-2</v>
      </c>
      <c r="R17" s="24">
        <v>7.8534031413612565E-2</v>
      </c>
      <c r="S17" s="24">
        <v>0.21546961325966851</v>
      </c>
      <c r="T17" s="24">
        <v>0.14655172413793102</v>
      </c>
      <c r="U17" s="24">
        <v>5.3191489361702128E-2</v>
      </c>
      <c r="V17" s="24">
        <v>0.20149253731343283</v>
      </c>
      <c r="W17" s="24">
        <v>0.20567375886524822</v>
      </c>
      <c r="X17" s="24">
        <v>0.10606060606060605</v>
      </c>
      <c r="Y17" s="24">
        <v>8.3333333333333315E-2</v>
      </c>
      <c r="Z17" s="24">
        <v>4.5454545454545456E-2</v>
      </c>
      <c r="AA17" s="25">
        <v>0.14285714285714285</v>
      </c>
      <c r="AB17" s="31">
        <f>AVERAGE(C17:AA17)</f>
        <v>0.11357298895420383</v>
      </c>
    </row>
    <row r="18" spans="1:28" ht="24" x14ac:dyDescent="0.25">
      <c r="A18" s="21"/>
      <c r="B18" s="22" t="s">
        <v>41</v>
      </c>
      <c r="C18" s="23">
        <v>0.13389121338912133</v>
      </c>
      <c r="D18" s="24">
        <v>0.19742489270386265</v>
      </c>
      <c r="E18" s="24">
        <v>0.19428571428571428</v>
      </c>
      <c r="F18" s="24">
        <v>0.17829457364341084</v>
      </c>
      <c r="G18" s="24">
        <v>0.25531914893617019</v>
      </c>
      <c r="H18" s="24">
        <v>0.16030534351145037</v>
      </c>
      <c r="I18" s="24">
        <v>0.15942028985507245</v>
      </c>
      <c r="J18" s="24">
        <v>0.3122923588039867</v>
      </c>
      <c r="K18" s="24">
        <v>0.19117647058823528</v>
      </c>
      <c r="L18" s="24">
        <v>0.12195121951219512</v>
      </c>
      <c r="M18" s="24">
        <v>0.16078431372549018</v>
      </c>
      <c r="N18" s="24">
        <v>0.20253164556962028</v>
      </c>
      <c r="O18" s="24">
        <v>9.1743119266055051E-2</v>
      </c>
      <c r="P18" s="24">
        <v>0.21031746031746032</v>
      </c>
      <c r="Q18" s="24">
        <v>0.20187793427230047</v>
      </c>
      <c r="R18" s="24">
        <v>0.18848167539267016</v>
      </c>
      <c r="S18" s="24">
        <v>0.14917127071823205</v>
      </c>
      <c r="T18" s="24">
        <v>0.16379310344827588</v>
      </c>
      <c r="U18" s="24">
        <v>0.21276595744680851</v>
      </c>
      <c r="V18" s="24">
        <v>0.14925373134328357</v>
      </c>
      <c r="W18" s="24">
        <v>0.21985815602836881</v>
      </c>
      <c r="X18" s="24">
        <v>0.18181818181818182</v>
      </c>
      <c r="Y18" s="24">
        <v>0.22222222222222221</v>
      </c>
      <c r="Z18" s="24">
        <v>0.21428571428571427</v>
      </c>
      <c r="AA18" s="25">
        <v>0.24338624338624337</v>
      </c>
      <c r="AB18" s="31">
        <f>AVERAGE(C18:AA18)</f>
        <v>0.18866607817880587</v>
      </c>
    </row>
    <row r="19" spans="1:28" x14ac:dyDescent="0.25">
      <c r="A19" s="21"/>
      <c r="B19" s="22" t="s">
        <v>42</v>
      </c>
      <c r="C19" s="23">
        <v>8.7866108786610872E-2</v>
      </c>
      <c r="D19" s="24">
        <v>9.012875536480687E-2</v>
      </c>
      <c r="E19" s="24">
        <v>0.12</v>
      </c>
      <c r="F19" s="24">
        <v>0.10077519379844961</v>
      </c>
      <c r="G19" s="24">
        <v>8.5106382978723402E-2</v>
      </c>
      <c r="H19" s="24">
        <v>0.11450381679389313</v>
      </c>
      <c r="I19" s="24">
        <v>0.10869565217391304</v>
      </c>
      <c r="J19" s="24">
        <v>4.9833887043189369E-2</v>
      </c>
      <c r="K19" s="24">
        <v>8.0882352941176461E-2</v>
      </c>
      <c r="L19" s="24">
        <v>0.10569105691056911</v>
      </c>
      <c r="M19" s="24">
        <v>0.10196078431372549</v>
      </c>
      <c r="N19" s="24">
        <v>0.11814345991561181</v>
      </c>
      <c r="O19" s="24">
        <v>0.17431192660550457</v>
      </c>
      <c r="P19" s="24">
        <v>7.1428571428571425E-2</v>
      </c>
      <c r="Q19" s="24">
        <v>6.5727699530516437E-2</v>
      </c>
      <c r="R19" s="24">
        <v>0.1099476439790576</v>
      </c>
      <c r="S19" s="24">
        <v>4.4198895027624301E-2</v>
      </c>
      <c r="T19" s="24">
        <v>0.15517241379310345</v>
      </c>
      <c r="U19" s="24">
        <v>0.10638297872340426</v>
      </c>
      <c r="V19" s="24">
        <v>8.9552238805970144E-2</v>
      </c>
      <c r="W19" s="24">
        <v>0.12056737588652482</v>
      </c>
      <c r="X19" s="24">
        <v>0.11363636363636363</v>
      </c>
      <c r="Y19" s="24">
        <v>0.29166666666666669</v>
      </c>
      <c r="Z19" s="24">
        <v>0.12337662337662338</v>
      </c>
      <c r="AA19" s="25">
        <v>0.17989417989417988</v>
      </c>
      <c r="AB19" s="31">
        <f>AVERAGE(C19:AA19)</f>
        <v>0.11237804113499122</v>
      </c>
    </row>
    <row r="20" spans="1:28" x14ac:dyDescent="0.25">
      <c r="A20" s="21"/>
      <c r="B20" s="22" t="s">
        <v>43</v>
      </c>
      <c r="C20" s="23">
        <v>0.10460251046025103</v>
      </c>
      <c r="D20" s="24">
        <v>0.14163090128755365</v>
      </c>
      <c r="E20" s="24">
        <v>0.11428571428571428</v>
      </c>
      <c r="F20" s="24">
        <v>0.10852713178294573</v>
      </c>
      <c r="G20" s="24">
        <v>0.13475177304964539</v>
      </c>
      <c r="H20" s="24">
        <v>0.10687022900763359</v>
      </c>
      <c r="I20" s="24">
        <v>0.11594202898550725</v>
      </c>
      <c r="J20" s="24">
        <v>0.16943521594684385</v>
      </c>
      <c r="K20" s="24">
        <v>0.17647058823529413</v>
      </c>
      <c r="L20" s="24">
        <v>0.10569105691056911</v>
      </c>
      <c r="M20" s="24">
        <v>0.23529411764705879</v>
      </c>
      <c r="N20" s="24">
        <v>0.16455696202531644</v>
      </c>
      <c r="O20" s="24">
        <v>0.19266055045871561</v>
      </c>
      <c r="P20" s="24">
        <v>0.1111111111111111</v>
      </c>
      <c r="Q20" s="24">
        <v>0.18309859154929581</v>
      </c>
      <c r="R20" s="24">
        <v>7.3298429319371722E-2</v>
      </c>
      <c r="S20" s="24">
        <v>6.0773480662983423E-2</v>
      </c>
      <c r="T20" s="24">
        <v>0.14655172413793102</v>
      </c>
      <c r="U20" s="24">
        <v>0.14893617021276595</v>
      </c>
      <c r="V20" s="24">
        <v>5.9701492537313425E-2</v>
      </c>
      <c r="W20" s="24">
        <v>7.8014184397163122E-2</v>
      </c>
      <c r="X20" s="24">
        <v>0.28409090909090912</v>
      </c>
      <c r="Y20" s="24">
        <v>0.14351851851851852</v>
      </c>
      <c r="Z20" s="24">
        <v>0.21428571428571427</v>
      </c>
      <c r="AA20" s="25">
        <v>0.15873015873015872</v>
      </c>
      <c r="AB20" s="31">
        <f>AVERAGE(C20:AA20)</f>
        <v>0.14131317058545143</v>
      </c>
    </row>
    <row r="21" spans="1:28" ht="24" x14ac:dyDescent="0.25">
      <c r="A21" s="21"/>
      <c r="B21" s="22" t="s">
        <v>44</v>
      </c>
      <c r="C21" s="23">
        <v>5.4393305439330547E-2</v>
      </c>
      <c r="D21" s="24">
        <v>9.4420600858369105E-2</v>
      </c>
      <c r="E21" s="24">
        <v>9.7142857142857142E-2</v>
      </c>
      <c r="F21" s="24">
        <v>0.124031007751938</v>
      </c>
      <c r="G21" s="24">
        <v>0.10638297872340426</v>
      </c>
      <c r="H21" s="24">
        <v>9.160305343511449E-2</v>
      </c>
      <c r="I21" s="24">
        <v>5.0724637681159424E-2</v>
      </c>
      <c r="J21" s="24">
        <v>6.9767441860465115E-2</v>
      </c>
      <c r="K21" s="24">
        <v>0.1176470588235294</v>
      </c>
      <c r="L21" s="24">
        <v>0.10569105691056911</v>
      </c>
      <c r="M21" s="24">
        <v>9.8039215686274522E-2</v>
      </c>
      <c r="N21" s="24">
        <v>9.7046413502109699E-2</v>
      </c>
      <c r="O21" s="24">
        <v>0.11009174311926608</v>
      </c>
      <c r="P21" s="24">
        <v>5.1587301587301584E-2</v>
      </c>
      <c r="Q21" s="24">
        <v>7.5117370892018781E-2</v>
      </c>
      <c r="R21" s="24">
        <v>9.4240837696335081E-2</v>
      </c>
      <c r="S21" s="24">
        <v>0.13259668508287292</v>
      </c>
      <c r="T21" s="24">
        <v>0.16379310344827588</v>
      </c>
      <c r="U21" s="24">
        <v>0.13829787234042554</v>
      </c>
      <c r="V21" s="24">
        <v>0.12686567164179105</v>
      </c>
      <c r="W21" s="24">
        <v>8.5106382978723402E-2</v>
      </c>
      <c r="X21" s="24">
        <v>8.7121212121212127E-2</v>
      </c>
      <c r="Y21" s="24">
        <v>6.4814814814814811E-2</v>
      </c>
      <c r="Z21" s="24">
        <v>0.12337662337662338</v>
      </c>
      <c r="AA21" s="25">
        <v>5.8201058201058198E-2</v>
      </c>
      <c r="AB21" s="31">
        <f>AVERAGE(C21:AA21)</f>
        <v>9.6724012204633586E-2</v>
      </c>
    </row>
    <row r="22" spans="1:28" ht="24" x14ac:dyDescent="0.25">
      <c r="A22" s="21"/>
      <c r="B22" s="22" t="s">
        <v>45</v>
      </c>
      <c r="C22" s="23">
        <v>5.4393305439330547E-2</v>
      </c>
      <c r="D22" s="24">
        <v>9.4420600858369105E-2</v>
      </c>
      <c r="E22" s="24">
        <v>0.08</v>
      </c>
      <c r="F22" s="24">
        <v>0.13178294573643412</v>
      </c>
      <c r="G22" s="24">
        <v>0.12056737588652482</v>
      </c>
      <c r="H22" s="24">
        <v>9.160305343511449E-2</v>
      </c>
      <c r="I22" s="24">
        <v>9.4202898550724654E-2</v>
      </c>
      <c r="J22" s="24">
        <v>6.6445182724252497E-2</v>
      </c>
      <c r="K22" s="24">
        <v>7.3529411764705885E-2</v>
      </c>
      <c r="L22" s="24">
        <v>7.3170731707317069E-2</v>
      </c>
      <c r="M22" s="24">
        <v>0.11372549019607843</v>
      </c>
      <c r="N22" s="24">
        <v>0.10548523206751055</v>
      </c>
      <c r="O22" s="24">
        <v>0.10091743119266056</v>
      </c>
      <c r="P22" s="24">
        <v>0.11507936507936507</v>
      </c>
      <c r="Q22" s="24">
        <v>6.5727699530516437E-2</v>
      </c>
      <c r="R22" s="24">
        <v>0.15183246073298429</v>
      </c>
      <c r="S22" s="24">
        <v>8.2872928176795563E-2</v>
      </c>
      <c r="T22" s="24">
        <v>0.11206896551724138</v>
      </c>
      <c r="U22" s="24">
        <v>0.10638297872340426</v>
      </c>
      <c r="V22" s="24">
        <v>8.2089552238805971E-2</v>
      </c>
      <c r="W22" s="24">
        <v>7.0921985815602842E-2</v>
      </c>
      <c r="X22" s="24">
        <v>7.575757575757576E-2</v>
      </c>
      <c r="Y22" s="24">
        <v>5.5555555555555552E-2</v>
      </c>
      <c r="Z22" s="24">
        <v>4.5454545454545456E-2</v>
      </c>
      <c r="AA22" s="25">
        <v>8.9947089947089942E-2</v>
      </c>
      <c r="AB22" s="31">
        <f>AVERAGE(C22:AA22)</f>
        <v>9.0157374483540179E-2</v>
      </c>
    </row>
    <row r="23" spans="1:28" ht="24" x14ac:dyDescent="0.25">
      <c r="A23" s="21"/>
      <c r="B23" s="22" t="s">
        <v>46</v>
      </c>
      <c r="C23" s="23">
        <v>0.17154811715481175</v>
      </c>
      <c r="D23" s="24">
        <v>0.15879828326180256</v>
      </c>
      <c r="E23" s="24">
        <v>0.16</v>
      </c>
      <c r="F23" s="24">
        <v>0.15503875968992248</v>
      </c>
      <c r="G23" s="24">
        <v>0.18439716312056734</v>
      </c>
      <c r="H23" s="24">
        <v>0.18320610687022898</v>
      </c>
      <c r="I23" s="24">
        <v>0.10144927536231885</v>
      </c>
      <c r="J23" s="24">
        <v>0.15946843853820597</v>
      </c>
      <c r="K23" s="24">
        <v>0.26470588235294118</v>
      </c>
      <c r="L23" s="24">
        <v>0.1951219512195122</v>
      </c>
      <c r="M23" s="24">
        <v>0.18431372549019609</v>
      </c>
      <c r="N23" s="24">
        <v>0.16455696202531644</v>
      </c>
      <c r="O23" s="24">
        <v>0.12844036697247707</v>
      </c>
      <c r="P23" s="24">
        <v>0.20238095238095238</v>
      </c>
      <c r="Q23" s="24">
        <v>0.27699530516431925</v>
      </c>
      <c r="R23" s="24">
        <v>0.26178010471204188</v>
      </c>
      <c r="S23" s="24">
        <v>0.1270718232044199</v>
      </c>
      <c r="T23" s="24">
        <v>0.18965517241379309</v>
      </c>
      <c r="U23" s="24">
        <v>0.1702127659574468</v>
      </c>
      <c r="V23" s="24">
        <v>0.13432835820895522</v>
      </c>
      <c r="W23" s="24">
        <v>6.3829787234042548E-2</v>
      </c>
      <c r="X23" s="24">
        <v>0.18939393939393936</v>
      </c>
      <c r="Y23" s="24">
        <v>0.11574074074074074</v>
      </c>
      <c r="Z23" s="24">
        <v>0.18831168831168832</v>
      </c>
      <c r="AA23" s="25">
        <v>0.1693121693121693</v>
      </c>
      <c r="AB23" s="31">
        <f>AVERAGE(C23:AA23)</f>
        <v>0.1720023135637124</v>
      </c>
    </row>
    <row r="24" spans="1:28" ht="24" x14ac:dyDescent="0.25">
      <c r="A24" s="21"/>
      <c r="B24" s="22" t="s">
        <v>47</v>
      </c>
      <c r="C24" s="23">
        <v>9.2050209205020911E-2</v>
      </c>
      <c r="D24" s="24">
        <v>0.12017167381974249</v>
      </c>
      <c r="E24" s="24">
        <v>7.4285714285714288E-2</v>
      </c>
      <c r="F24" s="24">
        <v>0.10077519379844961</v>
      </c>
      <c r="G24" s="24">
        <v>0.14893617021276595</v>
      </c>
      <c r="H24" s="24">
        <v>0.12977099236641221</v>
      </c>
      <c r="I24" s="24">
        <v>0.12318840579710147</v>
      </c>
      <c r="J24" s="24">
        <v>0.12956810631229235</v>
      </c>
      <c r="K24" s="24">
        <v>9.5588235294117641E-2</v>
      </c>
      <c r="L24" s="24">
        <v>9.7560975609756101E-2</v>
      </c>
      <c r="M24" s="24">
        <v>0.12549019607843137</v>
      </c>
      <c r="N24" s="24">
        <v>0.13080168776371309</v>
      </c>
      <c r="O24" s="24">
        <v>0.12844036697247707</v>
      </c>
      <c r="P24" s="24">
        <v>0.14285714285714285</v>
      </c>
      <c r="Q24" s="24">
        <v>0.12206572769953052</v>
      </c>
      <c r="R24" s="24">
        <v>0.20942408376963351</v>
      </c>
      <c r="S24" s="24">
        <v>2.7624309392265192E-2</v>
      </c>
      <c r="T24" s="24">
        <v>0.15517241379310345</v>
      </c>
      <c r="U24" s="24">
        <v>0.1702127659574468</v>
      </c>
      <c r="V24" s="24">
        <v>2.9850746268656712E-2</v>
      </c>
      <c r="W24" s="24">
        <v>7.8014184397163122E-2</v>
      </c>
      <c r="X24" s="24">
        <v>0.14772727272727273</v>
      </c>
      <c r="Y24" s="24">
        <v>5.5555555555555552E-2</v>
      </c>
      <c r="Z24" s="24">
        <v>0.17532467532467533</v>
      </c>
      <c r="AA24" s="25">
        <v>9.5238095238095233E-2</v>
      </c>
      <c r="AB24" s="31">
        <f>AVERAGE(C24:AA24)</f>
        <v>0.11622779601986144</v>
      </c>
    </row>
    <row r="25" spans="1:28" ht="24" x14ac:dyDescent="0.25">
      <c r="A25" s="21"/>
      <c r="B25" s="22" t="s">
        <v>48</v>
      </c>
      <c r="C25" s="23">
        <v>8.7866108786610872E-2</v>
      </c>
      <c r="D25" s="24">
        <v>8.1545064377682414E-2</v>
      </c>
      <c r="E25" s="24">
        <v>9.7142857142857142E-2</v>
      </c>
      <c r="F25" s="24">
        <v>8.5271317829457349E-2</v>
      </c>
      <c r="G25" s="24">
        <v>7.8014184397163122E-2</v>
      </c>
      <c r="H25" s="24">
        <v>0.12213740458015267</v>
      </c>
      <c r="I25" s="24">
        <v>0.10869565217391304</v>
      </c>
      <c r="J25" s="24">
        <v>0.33222591362126247</v>
      </c>
      <c r="K25" s="24">
        <v>0.33088235294117646</v>
      </c>
      <c r="L25" s="24">
        <v>0.2032520325203252</v>
      </c>
      <c r="M25" s="24">
        <v>0.21568627450980393</v>
      </c>
      <c r="N25" s="24">
        <v>0.24894514767932491</v>
      </c>
      <c r="O25" s="24">
        <v>0.14678899082568808</v>
      </c>
      <c r="P25" s="24">
        <v>0.15476190476190477</v>
      </c>
      <c r="Q25" s="24">
        <v>0.13615023474178403</v>
      </c>
      <c r="R25" s="24">
        <v>0.29842931937172773</v>
      </c>
      <c r="S25" s="24">
        <v>7.7348066298342538E-2</v>
      </c>
      <c r="T25" s="24">
        <v>0.31034482758620691</v>
      </c>
      <c r="U25" s="24">
        <v>0.35106382978723405</v>
      </c>
      <c r="V25" s="24">
        <v>6.7164179104477612E-2</v>
      </c>
      <c r="W25" s="24">
        <v>3.5460992907801421E-2</v>
      </c>
      <c r="X25" s="24">
        <v>7.575757575757576E-2</v>
      </c>
      <c r="Y25" s="24">
        <v>8.3333333333333315E-2</v>
      </c>
      <c r="Z25" s="24">
        <v>0.41558441558441556</v>
      </c>
      <c r="AA25" s="25">
        <v>0.10052910052910052</v>
      </c>
      <c r="AB25" s="31">
        <f>AVERAGE(C25:AA25)</f>
        <v>0.16977524324597287</v>
      </c>
    </row>
    <row r="26" spans="1:28" x14ac:dyDescent="0.25">
      <c r="A26" s="21" t="s">
        <v>49</v>
      </c>
      <c r="B26" s="22" t="s">
        <v>50</v>
      </c>
      <c r="C26" s="23">
        <v>0.38493723849372385</v>
      </c>
      <c r="D26" s="24">
        <v>0.29184549356223177</v>
      </c>
      <c r="E26" s="24">
        <v>0.34857142857142859</v>
      </c>
      <c r="F26" s="24">
        <v>0.2558139534883721</v>
      </c>
      <c r="G26" s="24">
        <v>0.29078014184397161</v>
      </c>
      <c r="H26" s="24">
        <v>0.3282442748091603</v>
      </c>
      <c r="I26" s="24">
        <v>0.25362318840579712</v>
      </c>
      <c r="J26" s="24">
        <v>0.26578073089700999</v>
      </c>
      <c r="K26" s="24">
        <v>0.27205882352941174</v>
      </c>
      <c r="L26" s="24">
        <v>0.29268292682926828</v>
      </c>
      <c r="M26" s="24">
        <v>0.24705882352941178</v>
      </c>
      <c r="N26" s="24">
        <v>0.21940928270042195</v>
      </c>
      <c r="O26" s="24">
        <v>0.33027522935779818</v>
      </c>
      <c r="P26" s="24">
        <v>0.2857142857142857</v>
      </c>
      <c r="Q26" s="24">
        <v>0.22535211267605637</v>
      </c>
      <c r="R26" s="24">
        <v>0.22513089005235598</v>
      </c>
      <c r="S26" s="24">
        <v>0.36464088397790057</v>
      </c>
      <c r="T26" s="24">
        <v>0.24137931034482757</v>
      </c>
      <c r="U26" s="24">
        <v>0.26595744680851063</v>
      </c>
      <c r="V26" s="24">
        <v>0.36567164179104483</v>
      </c>
      <c r="W26" s="24">
        <v>0.37588652482269502</v>
      </c>
      <c r="X26" s="24">
        <v>0.50378787878787878</v>
      </c>
      <c r="Y26" s="24">
        <v>0.625</v>
      </c>
      <c r="Z26" s="24">
        <v>0.2792207792207792</v>
      </c>
      <c r="AA26" s="25">
        <v>0.49735449735449733</v>
      </c>
      <c r="AB26" s="31">
        <f>AVERAGE(C26:AA26)</f>
        <v>0.32144711150275357</v>
      </c>
    </row>
    <row r="27" spans="1:28" x14ac:dyDescent="0.25">
      <c r="A27" s="21"/>
      <c r="B27" s="22" t="s">
        <v>51</v>
      </c>
      <c r="C27" s="23">
        <v>0.18828451882845187</v>
      </c>
      <c r="D27" s="24">
        <v>0.14592274678111589</v>
      </c>
      <c r="E27" s="24">
        <v>0.21714285714285717</v>
      </c>
      <c r="F27" s="24">
        <v>0.20930232558139536</v>
      </c>
      <c r="G27" s="24">
        <v>0.21276595744680851</v>
      </c>
      <c r="H27" s="24">
        <v>0.21374045801526717</v>
      </c>
      <c r="I27" s="24">
        <v>0.21014492753623187</v>
      </c>
      <c r="J27" s="24">
        <v>0.13621262458471761</v>
      </c>
      <c r="K27" s="24">
        <v>0.13970588235294118</v>
      </c>
      <c r="L27" s="24">
        <v>0.21138211382113822</v>
      </c>
      <c r="M27" s="24">
        <v>0.12941176470588237</v>
      </c>
      <c r="N27" s="24">
        <v>0.10970464135021098</v>
      </c>
      <c r="O27" s="24">
        <v>0.12844036697247707</v>
      </c>
      <c r="P27" s="24">
        <v>0.11904761904761903</v>
      </c>
      <c r="Q27" s="24">
        <v>0.15492957746478872</v>
      </c>
      <c r="R27" s="24">
        <v>0.12041884816753927</v>
      </c>
      <c r="S27" s="24">
        <v>0.2983425414364641</v>
      </c>
      <c r="T27" s="24">
        <v>0.12931034482758622</v>
      </c>
      <c r="U27" s="24">
        <v>0.1702127659574468</v>
      </c>
      <c r="V27" s="24">
        <v>0.20895522388059701</v>
      </c>
      <c r="W27" s="24">
        <v>0.14893617021276595</v>
      </c>
      <c r="X27" s="24">
        <v>0.10984848484848485</v>
      </c>
      <c r="Y27" s="24">
        <v>0.16666666666666663</v>
      </c>
      <c r="Z27" s="24">
        <v>9.0909090909090912E-2</v>
      </c>
      <c r="AA27" s="25">
        <v>0.15343915343915343</v>
      </c>
      <c r="AB27" s="31">
        <f>AVERAGE(C27:AA27)</f>
        <v>0.16492710687910792</v>
      </c>
    </row>
    <row r="28" spans="1:28" ht="24" x14ac:dyDescent="0.25">
      <c r="A28" s="21"/>
      <c r="B28" s="22" t="s">
        <v>52</v>
      </c>
      <c r="C28" s="23">
        <v>0.26359832635983266</v>
      </c>
      <c r="D28" s="24">
        <v>0.20171673819742486</v>
      </c>
      <c r="E28" s="24">
        <v>0.2742857142857143</v>
      </c>
      <c r="F28" s="24">
        <v>0.22480620155038761</v>
      </c>
      <c r="G28" s="24">
        <v>0.27659574468085107</v>
      </c>
      <c r="H28" s="24">
        <v>0.25954198473282442</v>
      </c>
      <c r="I28" s="24">
        <v>0.20289855072463769</v>
      </c>
      <c r="J28" s="24">
        <v>0.25249169435215946</v>
      </c>
      <c r="K28" s="24">
        <v>0.27941176470588236</v>
      </c>
      <c r="L28" s="24">
        <v>0.28455284552845528</v>
      </c>
      <c r="M28" s="24">
        <v>0.26666666666666666</v>
      </c>
      <c r="N28" s="24">
        <v>0.22362869198312235</v>
      </c>
      <c r="O28" s="24">
        <v>0.23853211009174313</v>
      </c>
      <c r="P28" s="24">
        <v>0.15873015873015872</v>
      </c>
      <c r="Q28" s="24">
        <v>0.22535211267605637</v>
      </c>
      <c r="R28" s="24">
        <v>0.193717277486911</v>
      </c>
      <c r="S28" s="24">
        <v>0.32044198895027626</v>
      </c>
      <c r="T28" s="24">
        <v>0.15517241379310345</v>
      </c>
      <c r="U28" s="24">
        <v>0.20212765957446804</v>
      </c>
      <c r="V28" s="24">
        <v>0.32089552238805974</v>
      </c>
      <c r="W28" s="24">
        <v>0.30496453900709219</v>
      </c>
      <c r="X28" s="24">
        <v>0.18181818181818182</v>
      </c>
      <c r="Y28" s="24">
        <v>0.18055555555555552</v>
      </c>
      <c r="Z28" s="24">
        <v>7.1428571428571425E-2</v>
      </c>
      <c r="AA28" s="25">
        <v>0.13227513227513227</v>
      </c>
      <c r="AB28" s="31">
        <f>AVERAGE(C28:AA28)</f>
        <v>0.22784824590173072</v>
      </c>
    </row>
    <row r="29" spans="1:28" ht="24" x14ac:dyDescent="0.25">
      <c r="A29" s="21"/>
      <c r="B29" s="22" t="s">
        <v>53</v>
      </c>
      <c r="C29" s="23">
        <v>0.31380753138075312</v>
      </c>
      <c r="D29" s="24">
        <v>0.17167381974248927</v>
      </c>
      <c r="E29" s="24">
        <v>0.20571428571428568</v>
      </c>
      <c r="F29" s="24">
        <v>0.26356589147286824</v>
      </c>
      <c r="G29" s="24">
        <v>0.15602836879432624</v>
      </c>
      <c r="H29" s="24">
        <v>0.22900763358778625</v>
      </c>
      <c r="I29" s="24">
        <v>0.17391304347826086</v>
      </c>
      <c r="J29" s="24">
        <v>9.3023255813953487E-2</v>
      </c>
      <c r="K29" s="24">
        <v>0.20588235294117646</v>
      </c>
      <c r="L29" s="24">
        <v>0.14634146341463414</v>
      </c>
      <c r="M29" s="24">
        <v>0.16470588235294115</v>
      </c>
      <c r="N29" s="24">
        <v>0.17721518987341769</v>
      </c>
      <c r="O29" s="24">
        <v>0.21100917431192662</v>
      </c>
      <c r="P29" s="24">
        <v>0.11904761904761903</v>
      </c>
      <c r="Q29" s="24">
        <v>8.9201877934272297E-2</v>
      </c>
      <c r="R29" s="24">
        <v>8.3769633507853408E-2</v>
      </c>
      <c r="S29" s="24">
        <v>0.33149171270718225</v>
      </c>
      <c r="T29" s="24">
        <v>0.15517241379310345</v>
      </c>
      <c r="U29" s="24">
        <v>0.22340425531914893</v>
      </c>
      <c r="V29" s="24">
        <v>0.27611940298507465</v>
      </c>
      <c r="W29" s="24">
        <v>0.19148936170212769</v>
      </c>
      <c r="X29" s="24">
        <v>0.10984848484848485</v>
      </c>
      <c r="Y29" s="24">
        <v>8.3333333333333315E-2</v>
      </c>
      <c r="Z29" s="24">
        <v>0.12987012987012986</v>
      </c>
      <c r="AA29" s="25">
        <v>0.13227513227513227</v>
      </c>
      <c r="AB29" s="31">
        <f>AVERAGE(C29:AA29)</f>
        <v>0.17747645000809126</v>
      </c>
    </row>
    <row r="30" spans="1:28" x14ac:dyDescent="0.25">
      <c r="A30" s="21"/>
      <c r="B30" s="22" t="s">
        <v>54</v>
      </c>
      <c r="C30" s="23">
        <v>0.11297071129707113</v>
      </c>
      <c r="D30" s="24">
        <v>0.16738197424892703</v>
      </c>
      <c r="E30" s="24">
        <v>0.16</v>
      </c>
      <c r="F30" s="24">
        <v>0.13953488372093023</v>
      </c>
      <c r="G30" s="24">
        <v>0.14184397163120568</v>
      </c>
      <c r="H30" s="24">
        <v>0.19083969465648856</v>
      </c>
      <c r="I30" s="24">
        <v>0.11594202898550725</v>
      </c>
      <c r="J30" s="24">
        <v>8.9700996677740855E-2</v>
      </c>
      <c r="K30" s="24">
        <v>0.11029411764705882</v>
      </c>
      <c r="L30" s="24">
        <v>0.12195121951219512</v>
      </c>
      <c r="M30" s="24">
        <v>0.12156862745098039</v>
      </c>
      <c r="N30" s="24">
        <v>9.2827004219409287E-2</v>
      </c>
      <c r="O30" s="24">
        <v>0.11926605504587157</v>
      </c>
      <c r="P30" s="24">
        <v>0.10317460317460317</v>
      </c>
      <c r="Q30" s="24">
        <v>9.3896713615023455E-2</v>
      </c>
      <c r="R30" s="24">
        <v>9.947643979057591E-2</v>
      </c>
      <c r="S30" s="24">
        <v>0.13812154696132597</v>
      </c>
      <c r="T30" s="24">
        <v>7.7586206896551727E-2</v>
      </c>
      <c r="U30" s="24">
        <v>9.5744680851063843E-2</v>
      </c>
      <c r="V30" s="24">
        <v>0.13432835820895522</v>
      </c>
      <c r="W30" s="24">
        <v>0.15602836879432624</v>
      </c>
      <c r="X30" s="24">
        <v>7.1969696969696975E-2</v>
      </c>
      <c r="Y30" s="24">
        <v>0.10648148148148148</v>
      </c>
      <c r="Z30" s="24">
        <v>9.7402597402597421E-2</v>
      </c>
      <c r="AA30" s="25">
        <v>0.1164021164021164</v>
      </c>
      <c r="AB30" s="31">
        <f>AVERAGE(C30:AA30)</f>
        <v>0.11898936382566813</v>
      </c>
    </row>
    <row r="31" spans="1:28" x14ac:dyDescent="0.25">
      <c r="A31" s="21"/>
      <c r="B31" s="22" t="s">
        <v>55</v>
      </c>
      <c r="C31" s="23">
        <v>0.29707112970711297</v>
      </c>
      <c r="D31" s="24">
        <v>0.34763948497854075</v>
      </c>
      <c r="E31" s="24">
        <v>0.2742857142857143</v>
      </c>
      <c r="F31" s="24">
        <v>0.26356589147286824</v>
      </c>
      <c r="G31" s="24">
        <v>0.27659574468085107</v>
      </c>
      <c r="H31" s="24">
        <v>0.3282442748091603</v>
      </c>
      <c r="I31" s="24">
        <v>0.31159420289855072</v>
      </c>
      <c r="J31" s="24">
        <v>0.40531561461794019</v>
      </c>
      <c r="K31" s="24">
        <v>0.27205882352941174</v>
      </c>
      <c r="L31" s="24">
        <v>0.30894308943089432</v>
      </c>
      <c r="M31" s="24">
        <v>0.38039215686274508</v>
      </c>
      <c r="N31" s="24">
        <v>0.39662447257383965</v>
      </c>
      <c r="O31" s="24">
        <v>0.30275229357798167</v>
      </c>
      <c r="P31" s="24">
        <v>0.38095238095238093</v>
      </c>
      <c r="Q31" s="24">
        <v>0.30516431924882631</v>
      </c>
      <c r="R31" s="24">
        <v>0.41361256544502617</v>
      </c>
      <c r="S31" s="24">
        <v>0.28176795580110497</v>
      </c>
      <c r="T31" s="24">
        <v>0.32758620689655177</v>
      </c>
      <c r="U31" s="24">
        <v>0.32978723404255317</v>
      </c>
      <c r="V31" s="24">
        <v>0.2388059701492537</v>
      </c>
      <c r="W31" s="24">
        <v>0.25531914893617019</v>
      </c>
      <c r="X31" s="24">
        <v>0.38636363636363635</v>
      </c>
      <c r="Y31" s="24">
        <v>0.30092592592592593</v>
      </c>
      <c r="Z31" s="24">
        <v>0.48051948051948051</v>
      </c>
      <c r="AA31" s="25">
        <v>0.35449735449735448</v>
      </c>
      <c r="AB31" s="31">
        <f>AVERAGE(C31:AA31)</f>
        <v>0.32881540288815503</v>
      </c>
    </row>
    <row r="32" spans="1:28" x14ac:dyDescent="0.25">
      <c r="A32" s="21"/>
      <c r="B32" s="22" t="s">
        <v>56</v>
      </c>
      <c r="C32" s="23">
        <v>0.13389121338912133</v>
      </c>
      <c r="D32" s="24">
        <v>0.14163090128755365</v>
      </c>
      <c r="E32" s="24">
        <v>0.17142857142857143</v>
      </c>
      <c r="F32" s="24">
        <v>0.10077519379844961</v>
      </c>
      <c r="G32" s="24">
        <v>0.1702127659574468</v>
      </c>
      <c r="H32" s="24">
        <v>0.22900763358778625</v>
      </c>
      <c r="I32" s="24">
        <v>0.13768115942028986</v>
      </c>
      <c r="J32" s="24">
        <v>0.24584717607973419</v>
      </c>
      <c r="K32" s="24">
        <v>0.25</v>
      </c>
      <c r="L32" s="24">
        <v>0.22764227642276422</v>
      </c>
      <c r="M32" s="24">
        <v>0.25882352941176473</v>
      </c>
      <c r="N32" s="24">
        <v>0.28691983122362869</v>
      </c>
      <c r="O32" s="24">
        <v>0.15596330275229359</v>
      </c>
      <c r="P32" s="24">
        <v>0.22222222222222221</v>
      </c>
      <c r="Q32" s="24">
        <v>0.215962441314554</v>
      </c>
      <c r="R32" s="24">
        <v>0.34031413612565442</v>
      </c>
      <c r="S32" s="24">
        <v>6.0773480662983423E-2</v>
      </c>
      <c r="T32" s="24">
        <v>0.38793103448275867</v>
      </c>
      <c r="U32" s="24">
        <v>0.15957446808510639</v>
      </c>
      <c r="V32" s="24">
        <v>3.7313432835820892E-2</v>
      </c>
      <c r="W32" s="24">
        <v>0.1702127659574468</v>
      </c>
      <c r="X32" s="24">
        <v>0.22348484848484848</v>
      </c>
      <c r="Y32" s="24">
        <v>5.5555555555555552E-2</v>
      </c>
      <c r="Z32" s="24">
        <v>0.39610389610389612</v>
      </c>
      <c r="AA32" s="25">
        <v>6.3492063492063489E-2</v>
      </c>
      <c r="AB32" s="31">
        <f>AVERAGE(C32:AA32)</f>
        <v>0.19371055600329259</v>
      </c>
    </row>
    <row r="33" spans="1:28" x14ac:dyDescent="0.25">
      <c r="A33" s="21"/>
      <c r="B33" s="22" t="s">
        <v>57</v>
      </c>
      <c r="C33" s="23">
        <v>0.16736401673640167</v>
      </c>
      <c r="D33" s="24">
        <v>9.012875536480687E-2</v>
      </c>
      <c r="E33" s="24">
        <v>0.11428571428571428</v>
      </c>
      <c r="F33" s="24">
        <v>0.21705426356589147</v>
      </c>
      <c r="G33" s="24">
        <v>0.14893617021276595</v>
      </c>
      <c r="H33" s="24">
        <v>0.16793893129770993</v>
      </c>
      <c r="I33" s="24">
        <v>0.19565217391304349</v>
      </c>
      <c r="J33" s="24">
        <v>5.3156146179401995E-2</v>
      </c>
      <c r="K33" s="24">
        <v>0.14705882352941177</v>
      </c>
      <c r="L33" s="24">
        <v>0.15447154471544716</v>
      </c>
      <c r="M33" s="24">
        <v>0.1176470588235294</v>
      </c>
      <c r="N33" s="24">
        <v>0.11814345991561181</v>
      </c>
      <c r="O33" s="24">
        <v>0.20183486238532111</v>
      </c>
      <c r="P33" s="24">
        <v>0.12301587301587301</v>
      </c>
      <c r="Q33" s="24">
        <v>9.3896713615023455E-2</v>
      </c>
      <c r="R33" s="24">
        <v>6.2827225130890049E-2</v>
      </c>
      <c r="S33" s="24">
        <v>0.16022099447513813</v>
      </c>
      <c r="T33" s="24">
        <v>0.12068965517241378</v>
      </c>
      <c r="U33" s="24">
        <v>0.1276595744680851</v>
      </c>
      <c r="V33" s="24">
        <v>0.11194029850746269</v>
      </c>
      <c r="W33" s="24">
        <v>0.11347517730496454</v>
      </c>
      <c r="X33" s="24">
        <v>6.0606060606060608E-2</v>
      </c>
      <c r="Y33" s="24">
        <v>0.14814814814814814</v>
      </c>
      <c r="Z33" s="24">
        <v>3.896103896103896E-2</v>
      </c>
      <c r="AA33" s="25">
        <v>0.1851851851851852</v>
      </c>
      <c r="AB33" s="31">
        <f>AVERAGE(C33:AA33)</f>
        <v>0.12961191462061364</v>
      </c>
    </row>
    <row r="34" spans="1:28" ht="24" x14ac:dyDescent="0.25">
      <c r="A34" s="21"/>
      <c r="B34" s="22" t="s">
        <v>58</v>
      </c>
      <c r="C34" s="23">
        <v>0.24267782426778242</v>
      </c>
      <c r="D34" s="24">
        <v>0.18025751072961374</v>
      </c>
      <c r="E34" s="24">
        <v>0.22857142857142856</v>
      </c>
      <c r="F34" s="24">
        <v>0.20155038759689922</v>
      </c>
      <c r="G34" s="24">
        <v>0.21985815602836881</v>
      </c>
      <c r="H34" s="24">
        <v>0.20610687022900762</v>
      </c>
      <c r="I34" s="24">
        <v>0.15942028985507245</v>
      </c>
      <c r="J34" s="24">
        <v>0.27242524916943522</v>
      </c>
      <c r="K34" s="24">
        <v>0.19852941176470587</v>
      </c>
      <c r="L34" s="24">
        <v>0.21951219512195125</v>
      </c>
      <c r="M34" s="24">
        <v>0.23921568627450981</v>
      </c>
      <c r="N34" s="24">
        <v>0.27426160337552741</v>
      </c>
      <c r="O34" s="24">
        <v>0.22935779816513763</v>
      </c>
      <c r="P34" s="24">
        <v>0.20634920634920634</v>
      </c>
      <c r="Q34" s="24">
        <v>0.21126760563380281</v>
      </c>
      <c r="R34" s="24">
        <v>0.26178010471204188</v>
      </c>
      <c r="S34" s="24">
        <v>0.19889502762430941</v>
      </c>
      <c r="T34" s="24">
        <v>0.24137931034482757</v>
      </c>
      <c r="U34" s="24">
        <v>0.24468085106382978</v>
      </c>
      <c r="V34" s="24">
        <v>0.17164179104477612</v>
      </c>
      <c r="W34" s="24">
        <v>0.21985815602836881</v>
      </c>
      <c r="X34" s="24">
        <v>0.18939393939393936</v>
      </c>
      <c r="Y34" s="24">
        <v>8.3333333333333315E-2</v>
      </c>
      <c r="Z34" s="24">
        <v>0.5</v>
      </c>
      <c r="AA34" s="25">
        <v>0.12698412698412698</v>
      </c>
      <c r="AB34" s="31">
        <f>AVERAGE(C34:AA34)</f>
        <v>0.22109231454648012</v>
      </c>
    </row>
    <row r="35" spans="1:28" ht="24" x14ac:dyDescent="0.25">
      <c r="A35" s="21"/>
      <c r="B35" s="22" t="s">
        <v>59</v>
      </c>
      <c r="C35" s="23">
        <v>0.18828451882845187</v>
      </c>
      <c r="D35" s="24">
        <v>0.16738197424892703</v>
      </c>
      <c r="E35" s="24">
        <v>0.18285714285714286</v>
      </c>
      <c r="F35" s="24">
        <v>0.19379844961240311</v>
      </c>
      <c r="G35" s="24">
        <v>0.20567375886524822</v>
      </c>
      <c r="H35" s="24">
        <v>0.16030534351145037</v>
      </c>
      <c r="I35" s="24">
        <v>0.15942028985507245</v>
      </c>
      <c r="J35" s="24">
        <v>0.18936877076411959</v>
      </c>
      <c r="K35" s="24">
        <v>0.17647058823529413</v>
      </c>
      <c r="L35" s="24">
        <v>0.30894308943089432</v>
      </c>
      <c r="M35" s="24">
        <v>0.20784313725490197</v>
      </c>
      <c r="N35" s="24">
        <v>0.21940928270042195</v>
      </c>
      <c r="O35" s="24">
        <v>0.20183486238532111</v>
      </c>
      <c r="P35" s="24">
        <v>0.1388888888888889</v>
      </c>
      <c r="Q35" s="24">
        <v>0.16431924882629109</v>
      </c>
      <c r="R35" s="24">
        <v>0.21989528795811519</v>
      </c>
      <c r="S35" s="24">
        <v>0.23204419889502761</v>
      </c>
      <c r="T35" s="24">
        <v>0.21551724137931033</v>
      </c>
      <c r="U35" s="24">
        <v>0.1702127659574468</v>
      </c>
      <c r="V35" s="24">
        <v>0.21641791044776115</v>
      </c>
      <c r="W35" s="24">
        <v>0.34751773049645396</v>
      </c>
      <c r="X35" s="24">
        <v>0.20833333333333337</v>
      </c>
      <c r="Y35" s="24">
        <v>0.17592592592592593</v>
      </c>
      <c r="Z35" s="24">
        <v>0.10389610389610389</v>
      </c>
      <c r="AA35" s="25">
        <v>0.13227513227513227</v>
      </c>
      <c r="AB35" s="31">
        <f>AVERAGE(C35:AA35)</f>
        <v>0.19547339907317757</v>
      </c>
    </row>
    <row r="36" spans="1:28" x14ac:dyDescent="0.25">
      <c r="A36" s="21"/>
      <c r="B36" s="22" t="s">
        <v>60</v>
      </c>
      <c r="C36" s="23">
        <v>0.22594142259414227</v>
      </c>
      <c r="D36" s="24">
        <v>0.184549356223176</v>
      </c>
      <c r="E36" s="24">
        <v>0.18857142857142858</v>
      </c>
      <c r="F36" s="24">
        <v>0.24031007751937986</v>
      </c>
      <c r="G36" s="24">
        <v>0.21276595744680851</v>
      </c>
      <c r="H36" s="24">
        <v>0.18320610687022898</v>
      </c>
      <c r="I36" s="24">
        <v>0.15942028985507245</v>
      </c>
      <c r="J36" s="24">
        <v>0.20265780730897009</v>
      </c>
      <c r="K36" s="24">
        <v>0.16176470588235292</v>
      </c>
      <c r="L36" s="24">
        <v>0.24390243902439024</v>
      </c>
      <c r="M36" s="24">
        <v>0.12156862745098039</v>
      </c>
      <c r="N36" s="24">
        <v>0.1729957805907173</v>
      </c>
      <c r="O36" s="24">
        <v>0.15596330275229359</v>
      </c>
      <c r="P36" s="24">
        <v>0.13095238095238096</v>
      </c>
      <c r="Q36" s="24">
        <v>0.19248826291079812</v>
      </c>
      <c r="R36" s="24">
        <v>0.18848167539267016</v>
      </c>
      <c r="S36" s="24">
        <v>9.3922651933701667E-2</v>
      </c>
      <c r="T36" s="24">
        <v>0.33620689655172414</v>
      </c>
      <c r="U36" s="24">
        <v>0.18085106382978725</v>
      </c>
      <c r="V36" s="24">
        <v>0.15671641791044777</v>
      </c>
      <c r="W36" s="24">
        <v>0.13475177304964539</v>
      </c>
      <c r="X36" s="24">
        <v>0.15151515151515152</v>
      </c>
      <c r="Y36" s="24">
        <v>0.16666666666666663</v>
      </c>
      <c r="Z36" s="24">
        <v>0.25324675324675322</v>
      </c>
      <c r="AA36" s="25">
        <v>0.1851851851851852</v>
      </c>
      <c r="AB36" s="31">
        <f>AVERAGE(C36:AA36)</f>
        <v>0.18498408724939414</v>
      </c>
    </row>
    <row r="37" spans="1:28" x14ac:dyDescent="0.25">
      <c r="A37" s="21"/>
      <c r="B37" s="22" t="s">
        <v>61</v>
      </c>
      <c r="C37" s="23">
        <v>0.12133891213389121</v>
      </c>
      <c r="D37" s="24">
        <v>0.16738197424892703</v>
      </c>
      <c r="E37" s="24">
        <v>0.13714285714285715</v>
      </c>
      <c r="F37" s="24">
        <v>0.124031007751938</v>
      </c>
      <c r="G37" s="24">
        <v>0.18439716312056734</v>
      </c>
      <c r="H37" s="24">
        <v>0.14503816793893129</v>
      </c>
      <c r="I37" s="24">
        <v>0.17391304347826086</v>
      </c>
      <c r="J37" s="24">
        <v>3.3222591362126248E-2</v>
      </c>
      <c r="K37" s="24">
        <v>0.125</v>
      </c>
      <c r="L37" s="24">
        <v>9.7560975609756101E-2</v>
      </c>
      <c r="M37" s="24">
        <v>0.11372549019607843</v>
      </c>
      <c r="N37" s="24">
        <v>8.8607594936708847E-2</v>
      </c>
      <c r="O37" s="24">
        <v>0.11009174311926608</v>
      </c>
      <c r="P37" s="24">
        <v>0.1388888888888889</v>
      </c>
      <c r="Q37" s="24">
        <v>0.17840375586854459</v>
      </c>
      <c r="R37" s="24">
        <v>8.9005235602094238E-2</v>
      </c>
      <c r="S37" s="24">
        <v>0.18232044198895028</v>
      </c>
      <c r="T37" s="24">
        <v>8.6206896551724144E-2</v>
      </c>
      <c r="U37" s="24">
        <v>9.5744680851063843E-2</v>
      </c>
      <c r="V37" s="24">
        <v>0.23134328358208955</v>
      </c>
      <c r="W37" s="24">
        <v>0.13475177304964539</v>
      </c>
      <c r="X37" s="24">
        <v>0.13636363636363635</v>
      </c>
      <c r="Y37" s="24">
        <v>0.24537037037037038</v>
      </c>
      <c r="Z37" s="24">
        <v>7.792207792207792E-2</v>
      </c>
      <c r="AA37" s="25">
        <v>0.23280423280423279</v>
      </c>
      <c r="AB37" s="31">
        <f>AVERAGE(C37:AA37)</f>
        <v>0.13802307179530504</v>
      </c>
    </row>
    <row r="38" spans="1:28" x14ac:dyDescent="0.25">
      <c r="A38" s="21"/>
      <c r="B38" s="22" t="s">
        <v>62</v>
      </c>
      <c r="C38" s="23">
        <v>0.2384937238493724</v>
      </c>
      <c r="D38" s="24">
        <v>0.26609442060085836</v>
      </c>
      <c r="E38" s="24">
        <v>0.29142857142857143</v>
      </c>
      <c r="F38" s="24">
        <v>0.21705426356589147</v>
      </c>
      <c r="G38" s="24">
        <v>0.26241134751773049</v>
      </c>
      <c r="H38" s="24">
        <v>0.30534351145038169</v>
      </c>
      <c r="I38" s="24">
        <v>0.27536231884057971</v>
      </c>
      <c r="J38" s="24">
        <v>0.42192691029900331</v>
      </c>
      <c r="K38" s="24">
        <v>0.35294117647058826</v>
      </c>
      <c r="L38" s="24">
        <v>0.28455284552845528</v>
      </c>
      <c r="M38" s="24">
        <v>0.33333333333333326</v>
      </c>
      <c r="N38" s="24">
        <v>0.41772151898734178</v>
      </c>
      <c r="O38" s="24">
        <v>0.25688073394495414</v>
      </c>
      <c r="P38" s="24">
        <v>0.34126984126984128</v>
      </c>
      <c r="Q38" s="24">
        <v>0.31455399061032863</v>
      </c>
      <c r="R38" s="24">
        <v>0.42931937172774876</v>
      </c>
      <c r="S38" s="24">
        <v>0.18232044198895028</v>
      </c>
      <c r="T38" s="24">
        <v>0.37931034482758619</v>
      </c>
      <c r="U38" s="24">
        <v>0.42553191489361702</v>
      </c>
      <c r="V38" s="24">
        <v>0.22388059701492538</v>
      </c>
      <c r="W38" s="24">
        <v>0.29078014184397161</v>
      </c>
      <c r="X38" s="24">
        <v>0.35227272727272729</v>
      </c>
      <c r="Y38" s="24">
        <v>0.17592592592592593</v>
      </c>
      <c r="Z38" s="24">
        <v>0.43506493506493504</v>
      </c>
      <c r="AA38" s="25">
        <v>0.23280423280423279</v>
      </c>
      <c r="AB38" s="31">
        <f>AVERAGE(C38:AA38)</f>
        <v>0.30826316564247408</v>
      </c>
    </row>
    <row r="39" spans="1:28" ht="24" x14ac:dyDescent="0.25">
      <c r="A39" s="21"/>
      <c r="B39" s="22" t="s">
        <v>63</v>
      </c>
      <c r="C39" s="23">
        <v>5.8577405857740586E-2</v>
      </c>
      <c r="D39" s="24">
        <v>0.11158798283261802</v>
      </c>
      <c r="E39" s="24">
        <v>6.8571428571428575E-2</v>
      </c>
      <c r="F39" s="24">
        <v>7.7519379844961239E-2</v>
      </c>
      <c r="G39" s="24">
        <v>9.9290780141843976E-2</v>
      </c>
      <c r="H39" s="24">
        <v>7.6335877862595422E-2</v>
      </c>
      <c r="I39" s="24">
        <v>9.4202898550724654E-2</v>
      </c>
      <c r="J39" s="24">
        <v>5.3156146179401995E-2</v>
      </c>
      <c r="K39" s="24">
        <v>6.6176470588235295E-2</v>
      </c>
      <c r="L39" s="24">
        <v>9.7560975609756101E-2</v>
      </c>
      <c r="M39" s="24">
        <v>0.13725490196078433</v>
      </c>
      <c r="N39" s="24">
        <v>8.0168776371308023E-2</v>
      </c>
      <c r="O39" s="24">
        <v>0.10091743119266056</v>
      </c>
      <c r="P39" s="24">
        <v>8.7301587301587297E-2</v>
      </c>
      <c r="Q39" s="24">
        <v>5.1643192488262907E-2</v>
      </c>
      <c r="R39" s="24">
        <v>0.13089005235602094</v>
      </c>
      <c r="S39" s="24">
        <v>6.6298342541436461E-2</v>
      </c>
      <c r="T39" s="24">
        <v>0.11206896551724138</v>
      </c>
      <c r="U39" s="24">
        <v>0.19148936170212769</v>
      </c>
      <c r="V39" s="24">
        <v>5.9701492537313425E-2</v>
      </c>
      <c r="W39" s="24">
        <v>9.9290780141843976E-2</v>
      </c>
      <c r="X39" s="24">
        <v>9.0909090909090912E-2</v>
      </c>
      <c r="Y39" s="24">
        <v>7.8703703703703706E-2</v>
      </c>
      <c r="Z39" s="24">
        <v>5.8441558441558433E-2</v>
      </c>
      <c r="AA39" s="25">
        <v>7.407407407407407E-2</v>
      </c>
      <c r="AB39" s="31">
        <f>AVERAGE(C39:AA39)</f>
        <v>8.8885306291132796E-2</v>
      </c>
    </row>
    <row r="40" spans="1:28" ht="24" x14ac:dyDescent="0.25">
      <c r="A40" s="21"/>
      <c r="B40" s="22" t="s">
        <v>64</v>
      </c>
      <c r="C40" s="23">
        <v>0.30125523012552302</v>
      </c>
      <c r="D40" s="24">
        <v>0.33476394849785407</v>
      </c>
      <c r="E40" s="24">
        <v>0.31428571428571428</v>
      </c>
      <c r="F40" s="24">
        <v>0.23255813953488372</v>
      </c>
      <c r="G40" s="24">
        <v>0.27659574468085107</v>
      </c>
      <c r="H40" s="24">
        <v>0.30534351145038169</v>
      </c>
      <c r="I40" s="24">
        <v>0.28985507246376813</v>
      </c>
      <c r="J40" s="24">
        <v>0.36544850498338877</v>
      </c>
      <c r="K40" s="24">
        <v>0.30882352941176472</v>
      </c>
      <c r="L40" s="24">
        <v>0.25203252032520324</v>
      </c>
      <c r="M40" s="24">
        <v>0.3411764705882353</v>
      </c>
      <c r="N40" s="24">
        <v>0.29535864978902954</v>
      </c>
      <c r="O40" s="24">
        <v>0.26605504587155965</v>
      </c>
      <c r="P40" s="24">
        <v>0.34523809523809523</v>
      </c>
      <c r="Q40" s="24">
        <v>0.34272300469483569</v>
      </c>
      <c r="R40" s="24">
        <v>0.33507853403141363</v>
      </c>
      <c r="S40" s="24">
        <v>0.19337016574585636</v>
      </c>
      <c r="T40" s="24">
        <v>0.25</v>
      </c>
      <c r="U40" s="24">
        <v>0.20212765957446804</v>
      </c>
      <c r="V40" s="24">
        <v>0.2388059701492537</v>
      </c>
      <c r="W40" s="24">
        <v>0.28368794326241137</v>
      </c>
      <c r="X40" s="24">
        <v>0.375</v>
      </c>
      <c r="Y40" s="24">
        <v>0.35648148148148145</v>
      </c>
      <c r="Z40" s="24">
        <v>0.23376623376623373</v>
      </c>
      <c r="AA40" s="25">
        <v>0.32275132275132273</v>
      </c>
      <c r="AB40" s="31">
        <f>AVERAGE(C40:AA40)</f>
        <v>0.29450329970814121</v>
      </c>
    </row>
    <row r="41" spans="1:28" ht="24.75" thickBot="1" x14ac:dyDescent="0.3">
      <c r="A41" s="26"/>
      <c r="B41" s="27" t="s">
        <v>65</v>
      </c>
      <c r="C41" s="28">
        <v>0.2594142259414226</v>
      </c>
      <c r="D41" s="29">
        <v>0.2832618025751073</v>
      </c>
      <c r="E41" s="29">
        <v>0.22285714285714284</v>
      </c>
      <c r="F41" s="29">
        <v>0.31007751937984496</v>
      </c>
      <c r="G41" s="29">
        <v>0.30496453900709219</v>
      </c>
      <c r="H41" s="29">
        <v>0.19847328244274809</v>
      </c>
      <c r="I41" s="29">
        <v>0.21739130434782608</v>
      </c>
      <c r="J41" s="29">
        <v>0.17607973421926912</v>
      </c>
      <c r="K41" s="29">
        <v>0.13235294117647059</v>
      </c>
      <c r="L41" s="29">
        <v>0.31707317073170732</v>
      </c>
      <c r="M41" s="29">
        <v>0.33725490196078434</v>
      </c>
      <c r="N41" s="29">
        <v>0.23628691983122363</v>
      </c>
      <c r="O41" s="29">
        <v>0.34862385321100914</v>
      </c>
      <c r="P41" s="29">
        <v>0.19841269841269843</v>
      </c>
      <c r="Q41" s="29">
        <v>0.18779342723004691</v>
      </c>
      <c r="R41" s="29">
        <v>0.15706806282722513</v>
      </c>
      <c r="S41" s="29">
        <v>0.3535911602209944</v>
      </c>
      <c r="T41" s="29">
        <v>0.25</v>
      </c>
      <c r="U41" s="29">
        <v>0.21276595744680851</v>
      </c>
      <c r="V41" s="29">
        <v>0.43283582089552231</v>
      </c>
      <c r="W41" s="29">
        <v>0.31205673758865249</v>
      </c>
      <c r="X41" s="29">
        <v>0.19318181818181818</v>
      </c>
      <c r="Y41" s="29">
        <v>0.22222222222222221</v>
      </c>
      <c r="Z41" s="29">
        <v>9.0909090909090912E-2</v>
      </c>
      <c r="AA41" s="30">
        <v>0.20634920634920634</v>
      </c>
      <c r="AB41" s="31">
        <f>AVERAGE(C41:AA41)</f>
        <v>0.24645190159863739</v>
      </c>
    </row>
    <row r="42" spans="1:28" ht="15.75" thickTop="1" x14ac:dyDescent="0.25">
      <c r="C42" s="32">
        <f>AVERAGE(C6:C41)</f>
        <v>0.19979079497907948</v>
      </c>
      <c r="D42" s="32">
        <f>AVERAGE(D6:D41)</f>
        <v>0.18609918931807343</v>
      </c>
      <c r="E42" s="32">
        <f>AVERAGE(E6:E41)</f>
        <v>0.19460317460317461</v>
      </c>
      <c r="F42" s="32">
        <f>AVERAGE(F6:F41)</f>
        <v>0.18669250645994842</v>
      </c>
      <c r="G42" s="32">
        <f>AVERAGE(G6:G41)</f>
        <v>0.19109535066981873</v>
      </c>
      <c r="H42" s="32">
        <f>AVERAGE(H6:H41)</f>
        <v>0.19741306191687868</v>
      </c>
      <c r="I42" s="32">
        <f>AVERAGE(I6:I41)</f>
        <v>0.17532206119162644</v>
      </c>
      <c r="J42" s="32">
        <f>AVERAGE(J6:J41)</f>
        <v>0.18641565153193068</v>
      </c>
      <c r="K42" s="32">
        <f>AVERAGE(K6:K41)</f>
        <v>0.18525326797385624</v>
      </c>
      <c r="L42" s="32">
        <f>AVERAGE(L6:L41)</f>
        <v>0.19783197831978316</v>
      </c>
      <c r="M42" s="32">
        <f>AVERAGE(M6:M41)</f>
        <v>0.19978213507625267</v>
      </c>
      <c r="N42" s="32">
        <f>AVERAGE(N6:N41)</f>
        <v>0.19139709329582746</v>
      </c>
      <c r="O42" s="32">
        <f>AVERAGE(O6:O41)</f>
        <v>0.19138634046890929</v>
      </c>
      <c r="P42" s="32">
        <f>AVERAGE(P6:P41)</f>
        <v>0.17625661375661378</v>
      </c>
      <c r="Q42" s="32">
        <f>AVERAGE(Q6:Q41)</f>
        <v>0.17305685967657802</v>
      </c>
      <c r="R42" s="32">
        <f>AVERAGE(R6:R41)</f>
        <v>0.19226294357184412</v>
      </c>
      <c r="S42" s="32">
        <f>AVERAGE(S6:S41)</f>
        <v>0.19996930632289747</v>
      </c>
      <c r="T42" s="32">
        <f>AVERAGE(T6:T41)</f>
        <v>0.19588122605363986</v>
      </c>
      <c r="U42" s="32">
        <f>AVERAGE(U6:U41)</f>
        <v>0.18764775413711587</v>
      </c>
      <c r="V42" s="32">
        <f>AVERAGE(V6:V41)</f>
        <v>0.19527363184079605</v>
      </c>
      <c r="W42" s="32">
        <f>AVERAGE(W6:W41)</f>
        <v>0.20153664302600477</v>
      </c>
      <c r="X42" s="32">
        <f>AVERAGE(X6:X41)</f>
        <v>0.19212962962962962</v>
      </c>
      <c r="Y42" s="32">
        <f>AVERAGE(Y6:Y41)</f>
        <v>0.18827160493827161</v>
      </c>
      <c r="Z42" s="32">
        <f>AVERAGE(Z6:Z41)</f>
        <v>0.19065656565656566</v>
      </c>
      <c r="AA42" s="32">
        <f>AVERAGE(AA6:AA41)</f>
        <v>0.18106995884773658</v>
      </c>
      <c r="AB42" s="32">
        <f>AVERAGE(AB6:AB41)</f>
        <v>0.19028381373051415</v>
      </c>
    </row>
    <row r="45" spans="1:28" ht="15.75" thickBot="1" x14ac:dyDescent="0.3"/>
    <row r="46" spans="1:28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5"/>
    </row>
    <row r="47" spans="1:28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9" t="s">
        <v>6</v>
      </c>
      <c r="H47" s="9" t="s">
        <v>7</v>
      </c>
      <c r="I47" s="9" t="s">
        <v>8</v>
      </c>
      <c r="J47" s="9" t="s">
        <v>9</v>
      </c>
      <c r="K47" s="9" t="s">
        <v>10</v>
      </c>
      <c r="L47" s="9" t="s">
        <v>11</v>
      </c>
      <c r="M47" s="9" t="s">
        <v>12</v>
      </c>
      <c r="N47" s="9" t="s">
        <v>13</v>
      </c>
      <c r="O47" s="9" t="s">
        <v>14</v>
      </c>
      <c r="P47" s="9" t="s">
        <v>15</v>
      </c>
      <c r="Q47" s="9" t="s">
        <v>16</v>
      </c>
      <c r="R47" s="9" t="s">
        <v>17</v>
      </c>
      <c r="S47" s="9" t="s">
        <v>18</v>
      </c>
      <c r="T47" s="9" t="s">
        <v>19</v>
      </c>
      <c r="U47" s="9" t="s">
        <v>20</v>
      </c>
      <c r="V47" s="9" t="s">
        <v>21</v>
      </c>
      <c r="W47" s="9" t="s">
        <v>22</v>
      </c>
      <c r="X47" s="9" t="s">
        <v>23</v>
      </c>
      <c r="Y47" s="9" t="s">
        <v>24</v>
      </c>
      <c r="Z47" s="9" t="s">
        <v>25</v>
      </c>
      <c r="AA47" s="10" t="s">
        <v>26</v>
      </c>
    </row>
    <row r="48" spans="1:28" ht="25.5" thickBot="1" x14ac:dyDescent="0.3">
      <c r="A48" s="11"/>
      <c r="B48" s="12"/>
      <c r="C48" s="13" t="s">
        <v>27</v>
      </c>
      <c r="D48" s="14" t="s">
        <v>27</v>
      </c>
      <c r="E48" s="14" t="s">
        <v>27</v>
      </c>
      <c r="F48" s="14" t="s">
        <v>27</v>
      </c>
      <c r="G48" s="14" t="s">
        <v>27</v>
      </c>
      <c r="H48" s="14" t="s">
        <v>27</v>
      </c>
      <c r="I48" s="14" t="s">
        <v>27</v>
      </c>
      <c r="J48" s="14" t="s">
        <v>27</v>
      </c>
      <c r="K48" s="14" t="s">
        <v>27</v>
      </c>
      <c r="L48" s="14" t="s">
        <v>27</v>
      </c>
      <c r="M48" s="14" t="s">
        <v>27</v>
      </c>
      <c r="N48" s="14" t="s">
        <v>27</v>
      </c>
      <c r="O48" s="14" t="s">
        <v>27</v>
      </c>
      <c r="P48" s="14" t="s">
        <v>27</v>
      </c>
      <c r="Q48" s="14" t="s">
        <v>27</v>
      </c>
      <c r="R48" s="14" t="s">
        <v>27</v>
      </c>
      <c r="S48" s="14" t="s">
        <v>27</v>
      </c>
      <c r="T48" s="14" t="s">
        <v>27</v>
      </c>
      <c r="U48" s="14" t="s">
        <v>27</v>
      </c>
      <c r="V48" s="14" t="s">
        <v>27</v>
      </c>
      <c r="W48" s="14" t="s">
        <v>27</v>
      </c>
      <c r="X48" s="14" t="s">
        <v>27</v>
      </c>
      <c r="Y48" s="14" t="s">
        <v>27</v>
      </c>
      <c r="Z48" s="14" t="s">
        <v>27</v>
      </c>
      <c r="AA48" s="15" t="s">
        <v>27</v>
      </c>
    </row>
    <row r="49" spans="1:27" ht="15.75" thickTop="1" x14ac:dyDescent="0.25">
      <c r="A49" s="16" t="s">
        <v>28</v>
      </c>
      <c r="B49" s="17" t="s">
        <v>29</v>
      </c>
      <c r="C49" s="18">
        <f>C6 -($AB6*C$42/$AB$42)</f>
        <v>6.4259216355976145E-2</v>
      </c>
      <c r="D49" s="19">
        <f t="shared" ref="D49:AA49" si="0">D6 -($AB6*D$42/$AB$42)</f>
        <v>-1.870625004378651E-3</v>
      </c>
      <c r="E49" s="19">
        <f t="shared" si="0"/>
        <v>0.10058622129586961</v>
      </c>
      <c r="F49" s="19">
        <f t="shared" si="0"/>
        <v>9.6370907002768208E-2</v>
      </c>
      <c r="G49" s="19">
        <f t="shared" si="0"/>
        <v>4.282224997960199E-2</v>
      </c>
      <c r="H49" s="19">
        <f t="shared" si="0"/>
        <v>2.4657242234385202E-3</v>
      </c>
      <c r="I49" s="19">
        <f t="shared" si="0"/>
        <v>6.7391628135700654E-2</v>
      </c>
      <c r="J49" s="19">
        <f t="shared" si="0"/>
        <v>2.803929595229035E-2</v>
      </c>
      <c r="K49" s="19">
        <f t="shared" si="0"/>
        <v>-1.3868942668728401E-2</v>
      </c>
      <c r="L49" s="19">
        <f t="shared" si="0"/>
        <v>1.0999331864933459E-3</v>
      </c>
      <c r="M49" s="19">
        <f t="shared" si="0"/>
        <v>-5.2672015721749704E-2</v>
      </c>
      <c r="N49" s="19">
        <f t="shared" si="0"/>
        <v>-6.248226749944194E-2</v>
      </c>
      <c r="O49" s="19">
        <f t="shared" si="0"/>
        <v>-5.2714547691383451E-2</v>
      </c>
      <c r="P49" s="19">
        <f t="shared" si="0"/>
        <v>-3.4476101873052417E-2</v>
      </c>
      <c r="Q49" s="19">
        <f t="shared" si="0"/>
        <v>-2.2185069808172947E-2</v>
      </c>
      <c r="R49" s="19">
        <f t="shared" si="0"/>
        <v>-9.1940664755773949E-2</v>
      </c>
      <c r="S49" s="19">
        <f t="shared" si="0"/>
        <v>0.11638339256708091</v>
      </c>
      <c r="T49" s="19">
        <f t="shared" si="0"/>
        <v>-9.4427366973450694E-2</v>
      </c>
      <c r="U49" s="19">
        <f t="shared" si="0"/>
        <v>-9.8257276604117316E-3</v>
      </c>
      <c r="V49" s="19">
        <f t="shared" si="0"/>
        <v>6.6869802175647641E-2</v>
      </c>
      <c r="W49" s="19">
        <f t="shared" si="0"/>
        <v>6.5897563821069816E-2</v>
      </c>
      <c r="X49" s="19">
        <f t="shared" si="0"/>
        <v>-6.8817270332520331E-2</v>
      </c>
      <c r="Y49" s="19">
        <f t="shared" si="0"/>
        <v>-0.12610948773487324</v>
      </c>
      <c r="Z49" s="19">
        <f t="shared" si="0"/>
        <v>1.4098940087092893E-2</v>
      </c>
      <c r="AA49" s="20">
        <f t="shared" si="0"/>
        <v>-3.4894787059092214E-2</v>
      </c>
    </row>
    <row r="50" spans="1:27" x14ac:dyDescent="0.25">
      <c r="A50" s="21"/>
      <c r="B50" s="22" t="s">
        <v>30</v>
      </c>
      <c r="C50" s="23">
        <f t="shared" ref="C50:AA50" si="1">C7 -($AB7*C$42/$AB$42)</f>
        <v>-2.0618794138353297E-2</v>
      </c>
      <c r="D50" s="24">
        <f t="shared" si="1"/>
        <v>4.6150598840171281E-2</v>
      </c>
      <c r="E50" s="24">
        <f t="shared" si="1"/>
        <v>3.874028602491586E-3</v>
      </c>
      <c r="F50" s="24">
        <f t="shared" si="1"/>
        <v>-2.8574762638232248E-2</v>
      </c>
      <c r="G50" s="24">
        <f t="shared" si="1"/>
        <v>-4.7784894917028475E-2</v>
      </c>
      <c r="H50" s="24">
        <f t="shared" si="1"/>
        <v>3.1890222660482803E-3</v>
      </c>
      <c r="I50" s="24">
        <f t="shared" si="1"/>
        <v>1.4155779945078106E-3</v>
      </c>
      <c r="J50" s="24">
        <f t="shared" si="1"/>
        <v>-4.9320456794424372E-2</v>
      </c>
      <c r="K50" s="24">
        <f t="shared" si="1"/>
        <v>-2.8464727533763112E-2</v>
      </c>
      <c r="L50" s="24">
        <f t="shared" si="1"/>
        <v>3.8388164804553648E-4</v>
      </c>
      <c r="M50" s="24">
        <f t="shared" si="1"/>
        <v>2.6080973673982266E-3</v>
      </c>
      <c r="N50" s="24">
        <f t="shared" si="1"/>
        <v>-4.8016944666277622E-2</v>
      </c>
      <c r="O50" s="24">
        <f t="shared" si="1"/>
        <v>3.4408490422216331E-2</v>
      </c>
      <c r="P50" s="24">
        <f t="shared" si="1"/>
        <v>-2.528855597732918E-2</v>
      </c>
      <c r="Q50" s="24">
        <f t="shared" si="1"/>
        <v>7.9140006135208218E-3</v>
      </c>
      <c r="R50" s="24">
        <f t="shared" si="1"/>
        <v>-3.2283693972709832E-2</v>
      </c>
      <c r="S50" s="24">
        <f t="shared" si="1"/>
        <v>4.6390703144949447E-2</v>
      </c>
      <c r="T50" s="24">
        <f t="shared" si="1"/>
        <v>-5.3745238268221057E-2</v>
      </c>
      <c r="U50" s="24">
        <f t="shared" si="1"/>
        <v>-1.9285156464094649E-2</v>
      </c>
      <c r="V50" s="24">
        <f t="shared" si="1"/>
        <v>-2.1702456629247302E-2</v>
      </c>
      <c r="W50" s="24">
        <f t="shared" si="1"/>
        <v>2.6185299425919795E-2</v>
      </c>
      <c r="X50" s="24">
        <f t="shared" si="1"/>
        <v>4.1295744475524615E-2</v>
      </c>
      <c r="Y50" s="24">
        <f t="shared" si="1"/>
        <v>9.5494706241157412E-2</v>
      </c>
      <c r="Z50" s="24">
        <f t="shared" si="1"/>
        <v>-2.1527094549130932E-2</v>
      </c>
      <c r="AA50" s="25">
        <f t="shared" si="1"/>
        <v>8.7302625506862769E-2</v>
      </c>
    </row>
    <row r="51" spans="1:27" ht="24" x14ac:dyDescent="0.25">
      <c r="A51" s="21"/>
      <c r="B51" s="22" t="s">
        <v>31</v>
      </c>
      <c r="C51" s="23">
        <f t="shared" ref="C51:AA51" si="2">C8 -($AB8*C$42/$AB$42)</f>
        <v>1.2462692534873088E-4</v>
      </c>
      <c r="D51" s="24">
        <f t="shared" si="2"/>
        <v>-2.0316993139832873E-2</v>
      </c>
      <c r="E51" s="24">
        <f t="shared" si="2"/>
        <v>-3.2179780823056198E-2</v>
      </c>
      <c r="F51" s="24">
        <f t="shared" si="2"/>
        <v>-5.6873505910581823E-3</v>
      </c>
      <c r="G51" s="24">
        <f t="shared" si="2"/>
        <v>-8.1364628944603223E-3</v>
      </c>
      <c r="H51" s="24">
        <f t="shared" si="2"/>
        <v>-1.4158193284163872E-2</v>
      </c>
      <c r="I51" s="24">
        <f t="shared" si="2"/>
        <v>6.6186708915795756E-2</v>
      </c>
      <c r="J51" s="24">
        <f t="shared" si="2"/>
        <v>1.679135746275226E-2</v>
      </c>
      <c r="K51" s="24">
        <f t="shared" si="2"/>
        <v>-4.4553879852818806E-2</v>
      </c>
      <c r="L51" s="24">
        <f t="shared" si="2"/>
        <v>-6.5300338201929098E-2</v>
      </c>
      <c r="M51" s="24">
        <f t="shared" si="2"/>
        <v>-3.051562759543186E-2</v>
      </c>
      <c r="N51" s="24">
        <f t="shared" si="2"/>
        <v>-1.3164752667963714E-2</v>
      </c>
      <c r="O51" s="24">
        <f t="shared" si="2"/>
        <v>-6.3204182278987081E-2</v>
      </c>
      <c r="P51" s="24">
        <f t="shared" si="2"/>
        <v>3.9709381493527457E-2</v>
      </c>
      <c r="Q51" s="24">
        <f t="shared" si="2"/>
        <v>3.7658442656242186E-2</v>
      </c>
      <c r="R51" s="24">
        <f t="shared" si="2"/>
        <v>-3.5670388926718866E-2</v>
      </c>
      <c r="S51" s="24">
        <f t="shared" si="2"/>
        <v>3.2136154397909983E-2</v>
      </c>
      <c r="T51" s="24">
        <f t="shared" si="2"/>
        <v>-6.1290822585507221E-2</v>
      </c>
      <c r="U51" s="24">
        <f t="shared" si="2"/>
        <v>-1.1115356495454171E-2</v>
      </c>
      <c r="V51" s="24">
        <f t="shared" si="2"/>
        <v>0.17000537563803644</v>
      </c>
      <c r="W51" s="24">
        <f t="shared" si="2"/>
        <v>9.9973475050920108E-2</v>
      </c>
      <c r="X51" s="24">
        <f t="shared" si="2"/>
        <v>6.6225935037546368E-2</v>
      </c>
      <c r="Y51" s="24">
        <f t="shared" si="2"/>
        <v>-1.16626633091165E-2</v>
      </c>
      <c r="Z51" s="24">
        <f t="shared" si="2"/>
        <v>-6.5133445042185656E-2</v>
      </c>
      <c r="AA51" s="25">
        <f t="shared" si="2"/>
        <v>-4.6721219889393401E-2</v>
      </c>
    </row>
    <row r="52" spans="1:27" x14ac:dyDescent="0.25">
      <c r="A52" s="21"/>
      <c r="B52" s="22" t="s">
        <v>32</v>
      </c>
      <c r="C52" s="23">
        <f t="shared" ref="C52:AA52" si="3">C9 -($AB9*C$42/$AB$42)</f>
        <v>0.105798000989308</v>
      </c>
      <c r="D52" s="24">
        <f t="shared" si="3"/>
        <v>-3.383011854157042E-3</v>
      </c>
      <c r="E52" s="24">
        <f t="shared" si="3"/>
        <v>4.3062562825167794E-2</v>
      </c>
      <c r="F52" s="24">
        <f t="shared" si="3"/>
        <v>4.2298439145697003E-2</v>
      </c>
      <c r="G52" s="24">
        <f t="shared" si="3"/>
        <v>-7.2964007050416169E-4</v>
      </c>
      <c r="H52" s="24">
        <f t="shared" si="3"/>
        <v>-1.6288506978005463E-2</v>
      </c>
      <c r="I52" s="24">
        <f t="shared" si="3"/>
        <v>-1.1905033816664357E-2</v>
      </c>
      <c r="J52" s="24">
        <f t="shared" si="3"/>
        <v>-7.0410713720180207E-2</v>
      </c>
      <c r="K52" s="24">
        <f t="shared" si="3"/>
        <v>-3.3363489081993408E-2</v>
      </c>
      <c r="L52" s="24">
        <f t="shared" si="3"/>
        <v>7.5063932420179447E-2</v>
      </c>
      <c r="M52" s="24">
        <f t="shared" si="3"/>
        <v>-6.1640612265694006E-3</v>
      </c>
      <c r="N52" s="24">
        <f t="shared" si="3"/>
        <v>-6.5727094763381608E-2</v>
      </c>
      <c r="O52" s="24">
        <f t="shared" si="3"/>
        <v>-1.5239405246436744E-2</v>
      </c>
      <c r="P52" s="24">
        <f t="shared" si="3"/>
        <v>-2.6716183606021127E-2</v>
      </c>
      <c r="Q52" s="24">
        <f t="shared" si="3"/>
        <v>-5.6214707732790428E-2</v>
      </c>
      <c r="R52" s="24">
        <f t="shared" si="3"/>
        <v>-8.2981628803487459E-2</v>
      </c>
      <c r="S52" s="24">
        <f t="shared" si="3"/>
        <v>0.12498689034189647</v>
      </c>
      <c r="T52" s="24">
        <f t="shared" si="3"/>
        <v>-2.867183813057067E-2</v>
      </c>
      <c r="U52" s="24">
        <f t="shared" si="3"/>
        <v>-2.9560521207639745E-2</v>
      </c>
      <c r="V52" s="24">
        <f t="shared" si="3"/>
        <v>0.16860353705612779</v>
      </c>
      <c r="W52" s="24">
        <f t="shared" si="3"/>
        <v>0.11758978231564127</v>
      </c>
      <c r="X52" s="24">
        <f t="shared" si="3"/>
        <v>-4.3079730984037917E-2</v>
      </c>
      <c r="Y52" s="24">
        <f t="shared" si="3"/>
        <v>-6.6564601097335599E-2</v>
      </c>
      <c r="Z52" s="24">
        <f t="shared" si="3"/>
        <v>-5.3666778465575937E-2</v>
      </c>
      <c r="AA52" s="25">
        <f t="shared" si="3"/>
        <v>-6.673619830866423E-2</v>
      </c>
    </row>
    <row r="53" spans="1:27" x14ac:dyDescent="0.25">
      <c r="A53" s="21"/>
      <c r="B53" s="22" t="s">
        <v>33</v>
      </c>
      <c r="C53" s="23">
        <f t="shared" ref="C53:AA53" si="4">C10 -($AB10*C$42/$AB$42)</f>
        <v>3.5370298590405858E-2</v>
      </c>
      <c r="D53" s="24">
        <f t="shared" si="4"/>
        <v>3.1306043357401642E-2</v>
      </c>
      <c r="E53" s="24">
        <f t="shared" si="4"/>
        <v>5.5304554711773202E-2</v>
      </c>
      <c r="F53" s="24">
        <f t="shared" si="4"/>
        <v>-8.1434325806254149E-3</v>
      </c>
      <c r="G53" s="24">
        <f t="shared" si="4"/>
        <v>-6.282352711161529E-2</v>
      </c>
      <c r="H53" s="24">
        <f t="shared" si="4"/>
        <v>5.7890082415449351E-2</v>
      </c>
      <c r="I53" s="24">
        <f t="shared" si="4"/>
        <v>-1.5930227014078868E-2</v>
      </c>
      <c r="J53" s="24">
        <f t="shared" si="4"/>
        <v>3.7629218782990304E-2</v>
      </c>
      <c r="K53" s="24">
        <f t="shared" si="4"/>
        <v>-7.0067559215609143E-2</v>
      </c>
      <c r="L53" s="24">
        <f t="shared" si="4"/>
        <v>-8.4416316945086528E-2</v>
      </c>
      <c r="M53" s="24">
        <f t="shared" si="4"/>
        <v>-1.0971446007281394E-2</v>
      </c>
      <c r="N53" s="24">
        <f t="shared" si="4"/>
        <v>4.4863606124534494E-2</v>
      </c>
      <c r="O53" s="24">
        <f t="shared" si="4"/>
        <v>3.8877838746088522E-2</v>
      </c>
      <c r="P53" s="24">
        <f t="shared" si="4"/>
        <v>8.2895067914180609E-2</v>
      </c>
      <c r="Q53" s="24">
        <f t="shared" si="4"/>
        <v>-3.781870038852439E-2</v>
      </c>
      <c r="R53" s="24">
        <f t="shared" si="4"/>
        <v>-9.7934425468738928E-3</v>
      </c>
      <c r="S53" s="24">
        <f t="shared" si="4"/>
        <v>-1.1978851008300373E-2</v>
      </c>
      <c r="T53" s="24">
        <f t="shared" si="4"/>
        <v>-7.9647529061495692E-2</v>
      </c>
      <c r="U53" s="24">
        <f t="shared" si="4"/>
        <v>-5.04391862183029E-3</v>
      </c>
      <c r="V53" s="24">
        <f t="shared" si="4"/>
        <v>-0.11808237050330037</v>
      </c>
      <c r="W53" s="24">
        <f t="shared" si="4"/>
        <v>-0.161825356592533</v>
      </c>
      <c r="X53" s="24">
        <f t="shared" si="4"/>
        <v>4.7340978478135121E-2</v>
      </c>
      <c r="Y53" s="24">
        <f t="shared" si="4"/>
        <v>0.2448153696043906</v>
      </c>
      <c r="Z53" s="24">
        <f t="shared" si="4"/>
        <v>-0.12385881650912989</v>
      </c>
      <c r="AA53" s="25">
        <f t="shared" si="4"/>
        <v>0.12410843538093647</v>
      </c>
    </row>
    <row r="54" spans="1:27" ht="24" x14ac:dyDescent="0.25">
      <c r="A54" s="21"/>
      <c r="B54" s="22" t="s">
        <v>34</v>
      </c>
      <c r="C54" s="23">
        <f t="shared" ref="C54:AA54" si="5">C11 -($AB11*C$42/$AB$42)</f>
        <v>-1.7734966920651823E-2</v>
      </c>
      <c r="D54" s="24">
        <f t="shared" si="5"/>
        <v>2.8860616827854652E-2</v>
      </c>
      <c r="E54" s="24">
        <f t="shared" si="5"/>
        <v>4.0041241262235933E-2</v>
      </c>
      <c r="F54" s="24">
        <f t="shared" si="5"/>
        <v>5.224817159548753E-2</v>
      </c>
      <c r="G54" s="24">
        <f t="shared" si="5"/>
        <v>-5.1004820472131285E-2</v>
      </c>
      <c r="H54" s="24">
        <f t="shared" si="5"/>
        <v>1.9387315745674483E-2</v>
      </c>
      <c r="I54" s="24">
        <f t="shared" si="5"/>
        <v>-3.1413065942050802E-2</v>
      </c>
      <c r="J54" s="24">
        <f t="shared" si="5"/>
        <v>-6.9381076709499112E-2</v>
      </c>
      <c r="K54" s="24">
        <f t="shared" si="5"/>
        <v>-8.0957045752876433E-2</v>
      </c>
      <c r="L54" s="24">
        <f t="shared" si="5"/>
        <v>1.2774189879844355E-2</v>
      </c>
      <c r="M54" s="24">
        <f t="shared" si="5"/>
        <v>1.4135675984757151E-2</v>
      </c>
      <c r="N54" s="24">
        <f t="shared" si="5"/>
        <v>-1.5298677315975673E-2</v>
      </c>
      <c r="O54" s="24">
        <f t="shared" si="5"/>
        <v>5.4270770409396984E-2</v>
      </c>
      <c r="P54" s="24">
        <f t="shared" si="5"/>
        <v>6.353912690710907E-2</v>
      </c>
      <c r="Q54" s="24">
        <f t="shared" si="5"/>
        <v>1.9310009466729214E-2</v>
      </c>
      <c r="R54" s="24">
        <f t="shared" si="5"/>
        <v>-4.0802075595866696E-2</v>
      </c>
      <c r="S54" s="24">
        <f t="shared" si="5"/>
        <v>1.968583111236899E-2</v>
      </c>
      <c r="T54" s="24">
        <f t="shared" si="5"/>
        <v>-3.742262694289622E-2</v>
      </c>
      <c r="U54" s="24">
        <f t="shared" si="5"/>
        <v>-3.0946661559248481E-2</v>
      </c>
      <c r="V54" s="24">
        <f t="shared" si="5"/>
        <v>-4.9743211628667794E-3</v>
      </c>
      <c r="W54" s="24">
        <f t="shared" si="5"/>
        <v>3.4144269069520783E-2</v>
      </c>
      <c r="X54" s="24">
        <f t="shared" si="5"/>
        <v>-5.3959727849413289E-2</v>
      </c>
      <c r="Y54" s="24">
        <f t="shared" si="5"/>
        <v>9.5109683747903601E-2</v>
      </c>
      <c r="Z54" s="24">
        <f t="shared" si="5"/>
        <v>-5.0800678997891507E-2</v>
      </c>
      <c r="AA54" s="25">
        <f t="shared" si="5"/>
        <v>3.1188843212486397E-2</v>
      </c>
    </row>
    <row r="55" spans="1:27" x14ac:dyDescent="0.25">
      <c r="A55" s="21"/>
      <c r="B55" s="22" t="s">
        <v>35</v>
      </c>
      <c r="C55" s="23">
        <f t="shared" ref="C55:AA55" si="6">C12 -($AB12*C$42/$AB$42)</f>
        <v>9.9442476429768556E-2</v>
      </c>
      <c r="D55" s="24">
        <f t="shared" si="6"/>
        <v>-1.8138852901448232E-2</v>
      </c>
      <c r="E55" s="24">
        <f t="shared" si="6"/>
        <v>4.360022534228275E-2</v>
      </c>
      <c r="F55" s="24">
        <f t="shared" si="6"/>
        <v>-3.4490153963492309E-2</v>
      </c>
      <c r="G55" s="24">
        <f t="shared" si="6"/>
        <v>-7.212880197074556E-3</v>
      </c>
      <c r="H55" s="24">
        <f t="shared" si="6"/>
        <v>1.3072778812070751E-2</v>
      </c>
      <c r="I55" s="24">
        <f t="shared" si="6"/>
        <v>-2.6279852307507345E-2</v>
      </c>
      <c r="J55" s="24">
        <f t="shared" si="6"/>
        <v>-3.183331348334012E-2</v>
      </c>
      <c r="K55" s="24">
        <f t="shared" si="6"/>
        <v>-1.6346525240776844E-2</v>
      </c>
      <c r="L55" s="24">
        <f t="shared" si="6"/>
        <v>0.10692392833440739</v>
      </c>
      <c r="M55" s="24">
        <f t="shared" si="6"/>
        <v>-1.3071386867524848E-2</v>
      </c>
      <c r="N55" s="24">
        <f t="shared" si="6"/>
        <v>-4.3963579555513499E-2</v>
      </c>
      <c r="O55" s="24">
        <f t="shared" si="6"/>
        <v>5.2248377026875792E-2</v>
      </c>
      <c r="P55" s="24">
        <f t="shared" si="6"/>
        <v>-0.11472839451952321</v>
      </c>
      <c r="Q55" s="24">
        <f t="shared" si="6"/>
        <v>-0.10727254428650135</v>
      </c>
      <c r="R55" s="24">
        <f t="shared" si="6"/>
        <v>-5.5640391291062241E-2</v>
      </c>
      <c r="S55" s="24">
        <f t="shared" si="6"/>
        <v>0.15588556138037746</v>
      </c>
      <c r="T55" s="24">
        <f t="shared" si="6"/>
        <v>-6.2725908071189052E-2</v>
      </c>
      <c r="U55" s="24">
        <f t="shared" si="6"/>
        <v>-5.4900254753729755E-2</v>
      </c>
      <c r="V55" s="24">
        <f t="shared" si="6"/>
        <v>0.14346800143456034</v>
      </c>
      <c r="W55" s="24">
        <f t="shared" si="6"/>
        <v>0.10377708943286806</v>
      </c>
      <c r="X55" s="24">
        <f t="shared" si="6"/>
        <v>-4.9160697488363048E-2</v>
      </c>
      <c r="Y55" s="24">
        <f t="shared" si="6"/>
        <v>4.6645133725654209E-2</v>
      </c>
      <c r="Z55" s="24">
        <f t="shared" si="6"/>
        <v>-8.3605476140925172E-2</v>
      </c>
      <c r="AA55" s="25">
        <f t="shared" si="6"/>
        <v>-4.5693360850892983E-2</v>
      </c>
    </row>
    <row r="56" spans="1:27" x14ac:dyDescent="0.25">
      <c r="A56" s="21"/>
      <c r="B56" s="22" t="s">
        <v>36</v>
      </c>
      <c r="C56" s="23">
        <f t="shared" ref="C56:AA56" si="7">C13 -($AB13*C$42/$AB$42)</f>
        <v>4.2791024582478077E-3</v>
      </c>
      <c r="D56" s="24">
        <f t="shared" si="7"/>
        <v>3.9536518801530585E-2</v>
      </c>
      <c r="E56" s="24">
        <f t="shared" si="7"/>
        <v>-1.8881951540925812E-2</v>
      </c>
      <c r="F56" s="24">
        <f t="shared" si="7"/>
        <v>-0.11182052997424657</v>
      </c>
      <c r="G56" s="24">
        <f t="shared" si="7"/>
        <v>-3.8406692317009328E-2</v>
      </c>
      <c r="H56" s="24">
        <f t="shared" si="7"/>
        <v>-7.7458762155867888E-2</v>
      </c>
      <c r="I56" s="24">
        <f t="shared" si="7"/>
        <v>3.1467471312234763E-2</v>
      </c>
      <c r="J56" s="24">
        <f t="shared" si="7"/>
        <v>6.4838873494774574E-2</v>
      </c>
      <c r="K56" s="24">
        <f t="shared" si="7"/>
        <v>9.006430669841281E-2</v>
      </c>
      <c r="L56" s="24">
        <f t="shared" si="7"/>
        <v>-2.3969834952876745E-2</v>
      </c>
      <c r="M56" s="24">
        <f t="shared" si="7"/>
        <v>-3.0061613879218463E-2</v>
      </c>
      <c r="N56" s="24">
        <f t="shared" si="7"/>
        <v>-5.8968446326801371E-2</v>
      </c>
      <c r="O56" s="24">
        <f t="shared" si="7"/>
        <v>-4.2919919191718892E-2</v>
      </c>
      <c r="P56" s="24">
        <f t="shared" si="7"/>
        <v>7.540445735926754E-2</v>
      </c>
      <c r="Q56" s="24">
        <f t="shared" si="7"/>
        <v>7.4279265382320769E-2</v>
      </c>
      <c r="R56" s="24">
        <f t="shared" si="7"/>
        <v>3.7237090401709971E-2</v>
      </c>
      <c r="S56" s="24">
        <f t="shared" si="7"/>
        <v>-3.1948469172170146E-2</v>
      </c>
      <c r="T56" s="24">
        <f t="shared" si="7"/>
        <v>-8.2543113032876203E-2</v>
      </c>
      <c r="U56" s="24">
        <f t="shared" si="7"/>
        <v>-0.10565631933103137</v>
      </c>
      <c r="V56" s="24">
        <f t="shared" si="7"/>
        <v>-2.079745873926625E-2</v>
      </c>
      <c r="W56" s="24">
        <f t="shared" si="7"/>
        <v>4.6114670469529939E-2</v>
      </c>
      <c r="X56" s="24">
        <f t="shared" si="7"/>
        <v>8.2574127444192735E-2</v>
      </c>
      <c r="Y56" s="24">
        <f t="shared" si="7"/>
        <v>3.6358996492715012E-2</v>
      </c>
      <c r="Z56" s="24">
        <f t="shared" si="7"/>
        <v>4.8861840923482835E-2</v>
      </c>
      <c r="AA56" s="25">
        <f t="shared" si="7"/>
        <v>1.2416389375594139E-2</v>
      </c>
    </row>
    <row r="57" spans="1:27" ht="24" x14ac:dyDescent="0.25">
      <c r="A57" s="21"/>
      <c r="B57" s="22" t="s">
        <v>37</v>
      </c>
      <c r="C57" s="23">
        <f t="shared" ref="C57:AA57" si="8">C14 -($AB14*C$42/$AB$42)</f>
        <v>5.3000947163663992E-2</v>
      </c>
      <c r="D57" s="24">
        <f t="shared" si="8"/>
        <v>3.4805494677943249E-2</v>
      </c>
      <c r="E57" s="24">
        <f t="shared" si="8"/>
        <v>-3.697824471964159E-2</v>
      </c>
      <c r="F57" s="24">
        <f t="shared" si="8"/>
        <v>4.3587110157899067E-2</v>
      </c>
      <c r="G57" s="24">
        <f t="shared" si="8"/>
        <v>4.0614944285405158E-2</v>
      </c>
      <c r="H57" s="24">
        <f t="shared" si="8"/>
        <v>3.68187955559095E-2</v>
      </c>
      <c r="I57" s="24">
        <f t="shared" si="8"/>
        <v>1.8190362487934292E-2</v>
      </c>
      <c r="J57" s="24">
        <f t="shared" si="8"/>
        <v>-1.5933320439192183E-2</v>
      </c>
      <c r="K57" s="24">
        <f t="shared" si="8"/>
        <v>-6.2514225440967242E-2</v>
      </c>
      <c r="L57" s="24">
        <f t="shared" si="8"/>
        <v>1.1135658858068137E-2</v>
      </c>
      <c r="M57" s="24">
        <f t="shared" si="8"/>
        <v>3.3073704881908472E-2</v>
      </c>
      <c r="N57" s="24">
        <f t="shared" si="8"/>
        <v>1.3018020647037248E-2</v>
      </c>
      <c r="O57" s="24">
        <f t="shared" si="8"/>
        <v>1.7287024168408521E-2</v>
      </c>
      <c r="P57" s="24">
        <f t="shared" si="8"/>
        <v>-0.11491570641612195</v>
      </c>
      <c r="Q57" s="24">
        <f t="shared" si="8"/>
        <v>-9.0661921589423128E-2</v>
      </c>
      <c r="R57" s="24">
        <f t="shared" si="8"/>
        <v>7.7641856990813884E-2</v>
      </c>
      <c r="S57" s="24">
        <f t="shared" si="8"/>
        <v>-3.5148407532751003E-3</v>
      </c>
      <c r="T57" s="24">
        <f t="shared" si="8"/>
        <v>4.310741596151843E-2</v>
      </c>
      <c r="U57" s="24">
        <f t="shared" si="8"/>
        <v>3.3466319769617725E-2</v>
      </c>
      <c r="V57" s="24">
        <f t="shared" si="8"/>
        <v>-1.108972049641424E-2</v>
      </c>
      <c r="W57" s="24">
        <f t="shared" si="8"/>
        <v>1.6774249364603921E-3</v>
      </c>
      <c r="X57" s="24">
        <f t="shared" si="8"/>
        <v>2.1434579996040759E-2</v>
      </c>
      <c r="Y57" s="24">
        <f t="shared" si="8"/>
        <v>-7.4828659511404785E-2</v>
      </c>
      <c r="Z57" s="24">
        <f t="shared" si="8"/>
        <v>4.0782765105528973E-2</v>
      </c>
      <c r="AA57" s="25">
        <f t="shared" si="8"/>
        <v>-0.1092057862777161</v>
      </c>
    </row>
    <row r="58" spans="1:27" ht="24" x14ac:dyDescent="0.25">
      <c r="A58" s="21"/>
      <c r="B58" s="22" t="s">
        <v>38</v>
      </c>
      <c r="C58" s="23">
        <f t="shared" ref="C58:AA58" si="9">C15 -($AB15*C$42/$AB$42)</f>
        <v>1.7451946219851674E-2</v>
      </c>
      <c r="D58" s="24">
        <f t="shared" si="9"/>
        <v>1.1711956107218854E-2</v>
      </c>
      <c r="E58" s="24">
        <f t="shared" si="9"/>
        <v>6.584108932647284E-3</v>
      </c>
      <c r="F58" s="24">
        <f t="shared" si="9"/>
        <v>1.5225501269685901E-2</v>
      </c>
      <c r="G58" s="24">
        <f t="shared" si="9"/>
        <v>4.4656858441318031E-2</v>
      </c>
      <c r="H58" s="24">
        <f t="shared" si="9"/>
        <v>3.7618245568979761E-2</v>
      </c>
      <c r="I58" s="24">
        <f t="shared" si="9"/>
        <v>1.3763285836222203E-2</v>
      </c>
      <c r="J58" s="24">
        <f t="shared" si="9"/>
        <v>-2.2265416237092245E-2</v>
      </c>
      <c r="K58" s="24">
        <f t="shared" si="9"/>
        <v>5.3797996175597565E-2</v>
      </c>
      <c r="L58" s="24">
        <f t="shared" si="9"/>
        <v>-2.5866762825933809E-2</v>
      </c>
      <c r="M58" s="24">
        <f t="shared" si="9"/>
        <v>-1.05518671850649E-2</v>
      </c>
      <c r="N58" s="24">
        <f t="shared" si="9"/>
        <v>3.6131957139017762E-2</v>
      </c>
      <c r="O58" s="24">
        <f t="shared" si="9"/>
        <v>-3.8146605530978872E-2</v>
      </c>
      <c r="P58" s="24">
        <f t="shared" si="9"/>
        <v>2.4260721024877724E-2</v>
      </c>
      <c r="Q58" s="24">
        <f t="shared" si="9"/>
        <v>2.5901993187065889E-2</v>
      </c>
      <c r="R58" s="24">
        <f t="shared" si="9"/>
        <v>-1.7811152765269303E-2</v>
      </c>
      <c r="S58" s="24">
        <f t="shared" si="9"/>
        <v>-6.0460670762985252E-3</v>
      </c>
      <c r="T58" s="24">
        <f t="shared" si="9"/>
        <v>3.2390977061009005E-2</v>
      </c>
      <c r="U58" s="24">
        <f t="shared" si="9"/>
        <v>-3.4894145420668959E-2</v>
      </c>
      <c r="V58" s="24">
        <f t="shared" si="9"/>
        <v>-2.4254398739092659E-2</v>
      </c>
      <c r="W58" s="24">
        <f t="shared" si="9"/>
        <v>3.1106180606202266E-3</v>
      </c>
      <c r="X58" s="24">
        <f t="shared" si="9"/>
        <v>-5.5156112482613311E-2</v>
      </c>
      <c r="Y58" s="24">
        <f t="shared" si="9"/>
        <v>-2.1762851532595329E-2</v>
      </c>
      <c r="Z58" s="24">
        <f t="shared" si="9"/>
        <v>-3.9687212401133279E-2</v>
      </c>
      <c r="AA58" s="25">
        <f t="shared" si="9"/>
        <v>-2.6163572827370113E-2</v>
      </c>
    </row>
    <row r="59" spans="1:27" ht="24" x14ac:dyDescent="0.25">
      <c r="A59" s="21"/>
      <c r="B59" s="22" t="s">
        <v>39</v>
      </c>
      <c r="C59" s="23">
        <f t="shared" ref="C59:AA59" si="10">C16 -($AB16*C$42/$AB$42)</f>
        <v>-3.341025907999981E-2</v>
      </c>
      <c r="D59" s="24">
        <f t="shared" si="10"/>
        <v>-4.6268206755867257E-2</v>
      </c>
      <c r="E59" s="24">
        <f t="shared" si="10"/>
        <v>-5.7750099406854695E-2</v>
      </c>
      <c r="F59" s="24">
        <f t="shared" si="10"/>
        <v>6.9986605934403284E-3</v>
      </c>
      <c r="G59" s="24">
        <f t="shared" si="10"/>
        <v>1.7487074529904195E-2</v>
      </c>
      <c r="H59" s="24">
        <f t="shared" si="10"/>
        <v>-2.2825641295230556E-2</v>
      </c>
      <c r="I59" s="24">
        <f t="shared" si="10"/>
        <v>-8.3549595839529506E-3</v>
      </c>
      <c r="J59" s="24">
        <f t="shared" si="10"/>
        <v>-3.715906234336646E-2</v>
      </c>
      <c r="K59" s="24">
        <f t="shared" si="10"/>
        <v>2.4593461949710821E-2</v>
      </c>
      <c r="L59" s="24">
        <f t="shared" si="10"/>
        <v>5.5099601857645175E-2</v>
      </c>
      <c r="M59" s="24">
        <f t="shared" si="10"/>
        <v>2.5138680214214851E-2</v>
      </c>
      <c r="N59" s="24">
        <f t="shared" si="10"/>
        <v>4.3100836799051842E-2</v>
      </c>
      <c r="O59" s="24">
        <f t="shared" si="10"/>
        <v>4.783162858659637E-3</v>
      </c>
      <c r="P59" s="24">
        <f t="shared" si="10"/>
        <v>1.8608322436743832E-2</v>
      </c>
      <c r="Q59" s="24">
        <f t="shared" si="10"/>
        <v>3.513844467386272E-2</v>
      </c>
      <c r="R59" s="24">
        <f t="shared" si="10"/>
        <v>2.384425792909374E-2</v>
      </c>
      <c r="S59" s="24">
        <f t="shared" si="10"/>
        <v>-4.5196914086361076E-2</v>
      </c>
      <c r="T59" s="24">
        <f t="shared" si="10"/>
        <v>9.1263101689744816E-2</v>
      </c>
      <c r="U59" s="24">
        <f t="shared" si="10"/>
        <v>-9.1499756741064975E-3</v>
      </c>
      <c r="V59" s="24">
        <f t="shared" si="10"/>
        <v>-5.3310753860509853E-2</v>
      </c>
      <c r="W59" s="24">
        <f t="shared" si="10"/>
        <v>-2.3218629148080969E-2</v>
      </c>
      <c r="X59" s="24">
        <f t="shared" si="10"/>
        <v>-9.3864138905173783E-3</v>
      </c>
      <c r="Y59" s="24">
        <f t="shared" si="10"/>
        <v>-1.1236388541614462E-2</v>
      </c>
      <c r="Z59" s="24">
        <f t="shared" si="10"/>
        <v>1.6348984249118376E-3</v>
      </c>
      <c r="AA59" s="25">
        <f t="shared" si="10"/>
        <v>9.5767997094786395E-3</v>
      </c>
    </row>
    <row r="60" spans="1:27" ht="24" x14ac:dyDescent="0.25">
      <c r="A60" s="21"/>
      <c r="B60" s="22" t="s">
        <v>40</v>
      </c>
      <c r="C60" s="23">
        <f t="shared" ref="C60:AA60" si="11">C17 -($AB17*C$42/$AB$42)</f>
        <v>5.6484882203719083E-2</v>
      </c>
      <c r="D60" s="24">
        <f t="shared" si="11"/>
        <v>-3.7792124683696249E-3</v>
      </c>
      <c r="E60" s="24">
        <f t="shared" si="11"/>
        <v>4.3848952959496534E-2</v>
      </c>
      <c r="F60" s="24">
        <f t="shared" si="11"/>
        <v>2.0353468061380706E-2</v>
      </c>
      <c r="G60" s="24">
        <f t="shared" si="11"/>
        <v>-3.6043179313025461E-2</v>
      </c>
      <c r="H60" s="24">
        <f t="shared" si="11"/>
        <v>2.7210008722749923E-2</v>
      </c>
      <c r="I60" s="24">
        <f t="shared" si="11"/>
        <v>-1.7686380506588786E-2</v>
      </c>
      <c r="J60" s="24">
        <f t="shared" si="11"/>
        <v>-5.8108087584121421E-2</v>
      </c>
      <c r="K60" s="24">
        <f t="shared" si="11"/>
        <v>-3.7041040576143824E-2</v>
      </c>
      <c r="L60" s="24">
        <f t="shared" si="11"/>
        <v>-3.677738107474357E-2</v>
      </c>
      <c r="M60" s="24">
        <f t="shared" si="11"/>
        <v>-2.5124519552344876E-2</v>
      </c>
      <c r="N60" s="24">
        <f t="shared" si="11"/>
        <v>-1.7191048616129703E-2</v>
      </c>
      <c r="O60" s="24">
        <f t="shared" si="11"/>
        <v>3.2557946650566716E-2</v>
      </c>
      <c r="P60" s="24">
        <f t="shared" si="11"/>
        <v>-4.5676890708294136E-2</v>
      </c>
      <c r="Q60" s="24">
        <f t="shared" si="11"/>
        <v>-3.2868356573845708E-2</v>
      </c>
      <c r="R60" s="24">
        <f t="shared" si="11"/>
        <v>-3.6220222973533639E-2</v>
      </c>
      <c r="S60" s="24">
        <f t="shared" si="11"/>
        <v>9.6115731429475534E-2</v>
      </c>
      <c r="T60" s="24">
        <f t="shared" si="11"/>
        <v>2.9637858019856606E-2</v>
      </c>
      <c r="U60" s="24">
        <f t="shared" si="11"/>
        <v>-5.8808138405261452E-2</v>
      </c>
      <c r="V60" s="24">
        <f t="shared" si="11"/>
        <v>8.4941320489962516E-2</v>
      </c>
      <c r="W60" s="24">
        <f t="shared" si="11"/>
        <v>8.5384394869863725E-2</v>
      </c>
      <c r="X60" s="24">
        <f t="shared" si="11"/>
        <v>-8.6140784325500624E-3</v>
      </c>
      <c r="Y60" s="24">
        <f t="shared" si="11"/>
        <v>-2.9038646651928096E-2</v>
      </c>
      <c r="Z60" s="24">
        <f t="shared" si="11"/>
        <v>-6.8340924590141794E-2</v>
      </c>
      <c r="AA60" s="25">
        <f t="shared" si="11"/>
        <v>3.4783544619951562E-2</v>
      </c>
    </row>
    <row r="61" spans="1:27" ht="24" x14ac:dyDescent="0.25">
      <c r="A61" s="21"/>
      <c r="B61" s="22" t="s">
        <v>41</v>
      </c>
      <c r="C61" s="23">
        <f t="shared" ref="C61:AA61" si="12">C18 -($AB18*C$42/$AB$42)</f>
        <v>-6.4201020553130012E-2</v>
      </c>
      <c r="D61" s="24">
        <f t="shared" si="12"/>
        <v>1.2907862523771935E-2</v>
      </c>
      <c r="E61" s="24">
        <f t="shared" si="12"/>
        <v>1.3369971366913036E-3</v>
      </c>
      <c r="F61" s="24">
        <f t="shared" si="12"/>
        <v>-6.8107294752932646E-3</v>
      </c>
      <c r="G61" s="24">
        <f t="shared" si="12"/>
        <v>6.5848433260174616E-2</v>
      </c>
      <c r="H61" s="24">
        <f t="shared" si="12"/>
        <v>-3.5429372137432996E-2</v>
      </c>
      <c r="I61" s="24">
        <f t="shared" si="12"/>
        <v>-1.4411236089083374E-2</v>
      </c>
      <c r="J61" s="24">
        <f t="shared" si="12"/>
        <v>0.1274615568762644</v>
      </c>
      <c r="K61" s="24">
        <f t="shared" si="12"/>
        <v>7.4981699844143823E-3</v>
      </c>
      <c r="L61" s="24">
        <f t="shared" si="12"/>
        <v>-7.4198851038775188E-2</v>
      </c>
      <c r="M61" s="24">
        <f t="shared" si="12"/>
        <v>-3.72993339378144E-2</v>
      </c>
      <c r="N61" s="24">
        <f t="shared" si="12"/>
        <v>1.2761752592348491E-2</v>
      </c>
      <c r="O61" s="24">
        <f t="shared" si="12"/>
        <v>-9.8016112301587521E-2</v>
      </c>
      <c r="P61" s="24">
        <f t="shared" si="12"/>
        <v>3.5559327092152287E-2</v>
      </c>
      <c r="Q61" s="24">
        <f t="shared" si="12"/>
        <v>3.0292351783609145E-2</v>
      </c>
      <c r="R61" s="24">
        <f t="shared" si="12"/>
        <v>-2.146706662907838E-3</v>
      </c>
      <c r="S61" s="24">
        <f t="shared" si="12"/>
        <v>-4.9097956918271513E-2</v>
      </c>
      <c r="T61" s="24">
        <f t="shared" si="12"/>
        <v>-3.042279954352986E-2</v>
      </c>
      <c r="U61" s="24">
        <f t="shared" si="12"/>
        <v>2.6713527878369531E-2</v>
      </c>
      <c r="V61" s="24">
        <f t="shared" si="12"/>
        <v>-4.4359743018288128E-2</v>
      </c>
      <c r="W61" s="24">
        <f t="shared" si="12"/>
        <v>2.0034916712344586E-2</v>
      </c>
      <c r="X61" s="24">
        <f t="shared" si="12"/>
        <v>-8.6780196900807238E-3</v>
      </c>
      <c r="Y61" s="24">
        <f t="shared" si="12"/>
        <v>3.5551245643844431E-2</v>
      </c>
      <c r="Z61" s="24">
        <f t="shared" si="12"/>
        <v>2.5250053205225886E-2</v>
      </c>
      <c r="AA61" s="25">
        <f t="shared" si="12"/>
        <v>6.3855686676983908E-2</v>
      </c>
    </row>
    <row r="62" spans="1:27" x14ac:dyDescent="0.25">
      <c r="A62" s="21"/>
      <c r="B62" s="22" t="s">
        <v>42</v>
      </c>
      <c r="C62" s="23">
        <f t="shared" ref="C62:AA62" si="13">C19 -($AB19*C$42/$AB$42)</f>
        <v>-3.0126576646680642E-2</v>
      </c>
      <c r="D62" s="24">
        <f t="shared" si="13"/>
        <v>-1.977792530532764E-2</v>
      </c>
      <c r="E62" s="24">
        <f t="shared" si="13"/>
        <v>5.0710255811502181E-3</v>
      </c>
      <c r="F62" s="24">
        <f t="shared" si="13"/>
        <v>-9.4818888153318237E-3</v>
      </c>
      <c r="G62" s="24">
        <f t="shared" si="13"/>
        <v>-2.7750936607544269E-2</v>
      </c>
      <c r="H62" s="24">
        <f t="shared" si="13"/>
        <v>-2.0846242182178676E-3</v>
      </c>
      <c r="I62" s="24">
        <f t="shared" si="13"/>
        <v>5.1537406565880517E-3</v>
      </c>
      <c r="J62" s="24">
        <f t="shared" si="13"/>
        <v>-6.0259690257768873E-2</v>
      </c>
      <c r="K62" s="24">
        <f t="shared" si="13"/>
        <v>-2.8524742494913741E-2</v>
      </c>
      <c r="L62" s="24">
        <f t="shared" si="13"/>
        <v>-1.1144788249245127E-2</v>
      </c>
      <c r="M62" s="24">
        <f t="shared" si="13"/>
        <v>-1.6026786743849997E-2</v>
      </c>
      <c r="N62" s="24">
        <f t="shared" si="13"/>
        <v>5.1079368102271011E-3</v>
      </c>
      <c r="O62" s="24">
        <f t="shared" si="13"/>
        <v>6.1282753917436178E-2</v>
      </c>
      <c r="P62" s="24">
        <f t="shared" si="13"/>
        <v>-3.2665269254624152E-2</v>
      </c>
      <c r="Q62" s="24">
        <f t="shared" si="13"/>
        <v>-3.6476426580648508E-2</v>
      </c>
      <c r="R62" s="24">
        <f t="shared" si="13"/>
        <v>-3.5992340126273503E-3</v>
      </c>
      <c r="S62" s="24">
        <f t="shared" si="13"/>
        <v>-7.3899215847512995E-2</v>
      </c>
      <c r="T62" s="24">
        <f t="shared" si="13"/>
        <v>3.9488646227862231E-2</v>
      </c>
      <c r="U62" s="24">
        <f t="shared" si="13"/>
        <v>-4.438255200224589E-3</v>
      </c>
      <c r="V62" s="24">
        <f t="shared" si="13"/>
        <v>-2.5772695046062846E-2</v>
      </c>
      <c r="W62" s="24">
        <f t="shared" si="13"/>
        <v>1.5436254362651558E-3</v>
      </c>
      <c r="X62" s="24">
        <f t="shared" si="13"/>
        <v>1.6821835130430285E-4</v>
      </c>
      <c r="Y62" s="24">
        <f t="shared" si="13"/>
        <v>0.18047699819456037</v>
      </c>
      <c r="Z62" s="24">
        <f t="shared" si="13"/>
        <v>1.0778441965600641E-2</v>
      </c>
      <c r="AA62" s="25">
        <f t="shared" si="13"/>
        <v>7.2957668139585832E-2</v>
      </c>
    </row>
    <row r="63" spans="1:27" x14ac:dyDescent="0.25">
      <c r="A63" s="21"/>
      <c r="B63" s="22" t="s">
        <v>43</v>
      </c>
      <c r="C63" s="23">
        <f t="shared" ref="C63:AA63" si="14">C20 -($AB20*C$42/$AB$42)</f>
        <v>-4.3770964607187782E-2</v>
      </c>
      <c r="D63" s="24">
        <f t="shared" si="14"/>
        <v>3.4254177504013383E-3</v>
      </c>
      <c r="E63" s="24">
        <f t="shared" si="14"/>
        <v>-3.0235204598721935E-2</v>
      </c>
      <c r="F63" s="24">
        <f t="shared" si="14"/>
        <v>-3.0118975288270233E-2</v>
      </c>
      <c r="G63" s="24">
        <f t="shared" si="14"/>
        <v>-7.1640807367153725E-3</v>
      </c>
      <c r="H63" s="24">
        <f t="shared" si="14"/>
        <v>-3.9737436392455847E-2</v>
      </c>
      <c r="I63" s="24">
        <f t="shared" si="14"/>
        <v>-1.4259882857887027E-2</v>
      </c>
      <c r="J63" s="24">
        <f t="shared" si="14"/>
        <v>3.0994713582110173E-2</v>
      </c>
      <c r="K63" s="24">
        <f t="shared" si="14"/>
        <v>3.8893323277923553E-2</v>
      </c>
      <c r="L63" s="24">
        <f t="shared" si="14"/>
        <v>-4.122771432634427E-2</v>
      </c>
      <c r="M63" s="24">
        <f t="shared" si="14"/>
        <v>8.6927073806225275E-2</v>
      </c>
      <c r="N63" s="24">
        <f t="shared" si="14"/>
        <v>2.2417020827913636E-2</v>
      </c>
      <c r="O63" s="24">
        <f t="shared" si="14"/>
        <v>5.0528594785855196E-2</v>
      </c>
      <c r="P63" s="24">
        <f t="shared" si="14"/>
        <v>-1.9784840774092316E-2</v>
      </c>
      <c r="Q63" s="24">
        <f t="shared" si="14"/>
        <v>5.4578918472462101E-2</v>
      </c>
      <c r="R63" s="24">
        <f t="shared" si="14"/>
        <v>-6.9484530563422187E-2</v>
      </c>
      <c r="S63" s="24">
        <f t="shared" si="14"/>
        <v>-8.7732564818542816E-2</v>
      </c>
      <c r="T63" s="24">
        <f t="shared" si="14"/>
        <v>1.0816677567429545E-3</v>
      </c>
      <c r="U63" s="24">
        <f t="shared" si="14"/>
        <v>9.5806539947157765E-3</v>
      </c>
      <c r="V63" s="24">
        <f t="shared" si="14"/>
        <v>-8.5317337525865636E-2</v>
      </c>
      <c r="W63" s="24">
        <f t="shared" si="14"/>
        <v>-7.1655834596081325E-2</v>
      </c>
      <c r="X63" s="24">
        <f t="shared" si="14"/>
        <v>0.14140695403405515</v>
      </c>
      <c r="Y63" s="24">
        <f t="shared" si="14"/>
        <v>3.6997031214407172E-3</v>
      </c>
      <c r="Z63" s="24">
        <f t="shared" si="14"/>
        <v>7.2695721644411182E-2</v>
      </c>
      <c r="AA63" s="25">
        <f t="shared" si="14"/>
        <v>2.4259604031329846E-2</v>
      </c>
    </row>
    <row r="64" spans="1:27" ht="24" x14ac:dyDescent="0.25">
      <c r="A64" s="21"/>
      <c r="B64" s="22" t="s">
        <v>44</v>
      </c>
      <c r="C64" s="23">
        <f t="shared" ref="C64:AA64" si="15">C21 -($AB21*C$42/$AB$42)</f>
        <v>-4.7163242714039877E-2</v>
      </c>
      <c r="D64" s="24">
        <f t="shared" si="15"/>
        <v>-1.7630628774410739E-4</v>
      </c>
      <c r="E64" s="24">
        <f t="shared" si="15"/>
        <v>-1.7767486100280644E-3</v>
      </c>
      <c r="F64" s="24">
        <f t="shared" si="15"/>
        <v>2.9132508928914155E-2</v>
      </c>
      <c r="G64" s="24">
        <f t="shared" si="15"/>
        <v>9.2464505654538398E-3</v>
      </c>
      <c r="H64" s="24">
        <f t="shared" si="15"/>
        <v>-8.7448586434430847E-3</v>
      </c>
      <c r="I64" s="24">
        <f t="shared" si="15"/>
        <v>-3.8394099504004589E-2</v>
      </c>
      <c r="J64" s="24">
        <f t="shared" si="15"/>
        <v>-2.4990327601970952E-2</v>
      </c>
      <c r="K64" s="24">
        <f t="shared" si="15"/>
        <v>2.3480145720619974E-2</v>
      </c>
      <c r="L64" s="24">
        <f t="shared" si="15"/>
        <v>5.1302035708875732E-3</v>
      </c>
      <c r="M64" s="24">
        <f t="shared" si="15"/>
        <v>-3.5129305133496103E-3</v>
      </c>
      <c r="N64" s="24">
        <f t="shared" si="15"/>
        <v>-2.4349479295560084E-4</v>
      </c>
      <c r="O64" s="24">
        <f t="shared" si="15"/>
        <v>1.2807300641506397E-2</v>
      </c>
      <c r="P64" s="24">
        <f t="shared" si="15"/>
        <v>-3.80064821713441E-2</v>
      </c>
      <c r="Q64" s="24">
        <f t="shared" si="15"/>
        <v>-1.2849931629880629E-2</v>
      </c>
      <c r="R64" s="24">
        <f t="shared" si="15"/>
        <v>-3.4891948059495859E-3</v>
      </c>
      <c r="S64" s="24">
        <f t="shared" si="15"/>
        <v>3.0949397033871798E-2</v>
      </c>
      <c r="T64" s="24">
        <f t="shared" si="15"/>
        <v>6.4223845674709512E-2</v>
      </c>
      <c r="U64" s="24">
        <f t="shared" si="15"/>
        <v>4.2913807319345326E-2</v>
      </c>
      <c r="V64" s="24">
        <f t="shared" si="15"/>
        <v>2.7605262786618748E-2</v>
      </c>
      <c r="W64" s="24">
        <f t="shared" si="15"/>
        <v>-1.7337604965176931E-2</v>
      </c>
      <c r="X64" s="24">
        <f t="shared" si="15"/>
        <v>-1.0541054977799391E-2</v>
      </c>
      <c r="Y64" s="24">
        <f t="shared" si="15"/>
        <v>-3.0886362583413332E-2</v>
      </c>
      <c r="Z64" s="24">
        <f t="shared" si="15"/>
        <v>2.6463135981547328E-2</v>
      </c>
      <c r="AA64" s="25">
        <f t="shared" si="15"/>
        <v>-3.3839418422374312E-2</v>
      </c>
    </row>
    <row r="65" spans="1:27" ht="24" x14ac:dyDescent="0.25">
      <c r="A65" s="21"/>
      <c r="B65" s="22" t="s">
        <v>45</v>
      </c>
      <c r="C65" s="23">
        <f t="shared" ref="C65:AA65" si="16">C22 -($AB22*C$42/$AB$42)</f>
        <v>-4.0268521902447937E-2</v>
      </c>
      <c r="D65" s="24">
        <f t="shared" si="16"/>
        <v>6.2459212915898926E-3</v>
      </c>
      <c r="E65" s="24">
        <f t="shared" si="16"/>
        <v>-1.2203908174931874E-2</v>
      </c>
      <c r="F65" s="24">
        <f t="shared" si="16"/>
        <v>4.3327149690545019E-2</v>
      </c>
      <c r="G65" s="24">
        <f t="shared" si="16"/>
        <v>3.0025491347664177E-2</v>
      </c>
      <c r="H65" s="24">
        <f t="shared" si="16"/>
        <v>-1.9321926914360327E-3</v>
      </c>
      <c r="I65" s="24">
        <f t="shared" si="16"/>
        <v>1.1134473464051872E-2</v>
      </c>
      <c r="J65" s="24">
        <f t="shared" si="16"/>
        <v>-2.1879438142132071E-2</v>
      </c>
      <c r="K65" s="24">
        <f t="shared" si="16"/>
        <v>-1.4244466252435375E-2</v>
      </c>
      <c r="L65" s="24">
        <f t="shared" si="16"/>
        <v>-2.0562999000099835E-2</v>
      </c>
      <c r="M65" s="24">
        <f t="shared" si="16"/>
        <v>1.9067765957379718E-2</v>
      </c>
      <c r="N65" s="24">
        <f t="shared" si="16"/>
        <v>1.4800380439661212E-2</v>
      </c>
      <c r="O65" s="24">
        <f t="shared" si="16"/>
        <v>1.0237674305263456E-2</v>
      </c>
      <c r="P65" s="24">
        <f t="shared" si="16"/>
        <v>3.1568144549799601E-2</v>
      </c>
      <c r="Q65" s="24">
        <f t="shared" si="16"/>
        <v>-1.6267462322310647E-2</v>
      </c>
      <c r="R65" s="24">
        <f t="shared" si="16"/>
        <v>6.0737365132980475E-2</v>
      </c>
      <c r="S65" s="24">
        <f t="shared" si="16"/>
        <v>-1.1873478687321859E-2</v>
      </c>
      <c r="T65" s="24">
        <f t="shared" si="16"/>
        <v>1.9259510496417442E-2</v>
      </c>
      <c r="U65" s="24">
        <f t="shared" si="16"/>
        <v>1.7474581792203445E-2</v>
      </c>
      <c r="V65" s="24">
        <f t="shared" si="16"/>
        <v>-1.0432021758890228E-2</v>
      </c>
      <c r="W65" s="24">
        <f t="shared" si="16"/>
        <v>-2.4567032620741988E-2</v>
      </c>
      <c r="X65" s="24">
        <f t="shared" si="16"/>
        <v>-1.5274355063582851E-2</v>
      </c>
      <c r="Y65" s="24">
        <f t="shared" si="16"/>
        <v>-3.3648424847507505E-2</v>
      </c>
      <c r="Z65" s="24">
        <f t="shared" si="16"/>
        <v>-4.4879440661522135E-2</v>
      </c>
      <c r="AA65" s="25">
        <f t="shared" si="16"/>
        <v>4.1552836578052643E-3</v>
      </c>
    </row>
    <row r="66" spans="1:27" ht="24" x14ac:dyDescent="0.25">
      <c r="A66" s="21"/>
      <c r="B66" s="22" t="s">
        <v>46</v>
      </c>
      <c r="C66" s="23">
        <f t="shared" ref="C66:AA66" si="17">C23 -($AB23*C$42/$AB$42)</f>
        <v>-9.0477952952248419E-3</v>
      </c>
      <c r="D66" s="24">
        <f t="shared" si="17"/>
        <v>-9.4214433008192044E-3</v>
      </c>
      <c r="E66" s="24">
        <f t="shared" si="17"/>
        <v>-1.5906692231812625E-2</v>
      </c>
      <c r="F66" s="24">
        <f t="shared" si="17"/>
        <v>-1.3717281123915848E-2</v>
      </c>
      <c r="G66" s="24">
        <f t="shared" si="17"/>
        <v>1.1661280955478859E-2</v>
      </c>
      <c r="H66" s="24">
        <f t="shared" si="17"/>
        <v>4.7594869938353823E-3</v>
      </c>
      <c r="I66" s="24">
        <f t="shared" si="17"/>
        <v>-5.7028734682329968E-2</v>
      </c>
      <c r="J66" s="24">
        <f t="shared" si="17"/>
        <v>-9.037346159744275E-3</v>
      </c>
      <c r="K66" s="24">
        <f t="shared" si="17"/>
        <v>9.7250805318020911E-2</v>
      </c>
      <c r="L66" s="24">
        <f t="shared" si="17"/>
        <v>1.6296662295674585E-2</v>
      </c>
      <c r="M66" s="24">
        <f t="shared" si="17"/>
        <v>3.7256409436066951E-3</v>
      </c>
      <c r="N66" s="24">
        <f t="shared" si="17"/>
        <v>-8.4516728703211419E-3</v>
      </c>
      <c r="O66" s="24">
        <f t="shared" si="17"/>
        <v>-4.4558548173114443E-2</v>
      </c>
      <c r="P66" s="24">
        <f t="shared" si="17"/>
        <v>4.305817682433849E-2</v>
      </c>
      <c r="Q66" s="24">
        <f t="shared" si="17"/>
        <v>0.1205648676043598</v>
      </c>
      <c r="R66" s="24">
        <f t="shared" si="17"/>
        <v>8.7988806027220617E-2</v>
      </c>
      <c r="S66" s="24">
        <f t="shared" si="17"/>
        <v>-5.3685450128248297E-2</v>
      </c>
      <c r="T66" s="24">
        <f t="shared" si="17"/>
        <v>1.2593217408843033E-2</v>
      </c>
      <c r="U66" s="24">
        <f t="shared" si="17"/>
        <v>5.9325280049127294E-4</v>
      </c>
      <c r="V66" s="24">
        <f t="shared" si="17"/>
        <v>-4.2184377142109486E-2</v>
      </c>
      <c r="W66" s="24">
        <f t="shared" si="17"/>
        <v>-0.11834424106996323</v>
      </c>
      <c r="X66" s="24">
        <f t="shared" si="17"/>
        <v>1.5723146526410964E-2</v>
      </c>
      <c r="Y66" s="24">
        <f t="shared" si="17"/>
        <v>-5.4442686808162652E-2</v>
      </c>
      <c r="Z66" s="24">
        <f t="shared" si="17"/>
        <v>1.5972434929453078E-2</v>
      </c>
      <c r="AA66" s="25">
        <f t="shared" si="17"/>
        <v>5.6384903580327939E-3</v>
      </c>
    </row>
    <row r="67" spans="1:27" ht="24" x14ac:dyDescent="0.25">
      <c r="A67" s="21"/>
      <c r="B67" s="22" t="s">
        <v>47</v>
      </c>
      <c r="C67" s="23">
        <f t="shared" ref="C67:AA67" si="18">C24 -($AB24*C$42/$AB$42)</f>
        <v>-2.998457299858287E-2</v>
      </c>
      <c r="D67" s="24">
        <f t="shared" si="18"/>
        <v>6.4999001072629375E-3</v>
      </c>
      <c r="E67" s="24">
        <f t="shared" si="18"/>
        <v>-4.4580402800986504E-2</v>
      </c>
      <c r="F67" s="24">
        <f t="shared" si="18"/>
        <v>-1.3258985640449736E-2</v>
      </c>
      <c r="G67" s="24">
        <f t="shared" si="18"/>
        <v>3.2212677013018998E-2</v>
      </c>
      <c r="H67" s="24">
        <f t="shared" si="18"/>
        <v>9.18856003915966E-3</v>
      </c>
      <c r="I67" s="24">
        <f t="shared" si="18"/>
        <v>1.6099440285715499E-2</v>
      </c>
      <c r="J67" s="24">
        <f t="shared" si="18"/>
        <v>1.570303341729648E-2</v>
      </c>
      <c r="K67" s="24">
        <f t="shared" si="18"/>
        <v>-1.7566838802577645E-2</v>
      </c>
      <c r="L67" s="24">
        <f t="shared" si="18"/>
        <v>-2.327733623384412E-2</v>
      </c>
      <c r="M67" s="24">
        <f t="shared" si="18"/>
        <v>3.4607034546377258E-3</v>
      </c>
      <c r="N67" s="24">
        <f t="shared" si="18"/>
        <v>1.3893886294656863E-2</v>
      </c>
      <c r="O67" s="24">
        <f t="shared" si="18"/>
        <v>1.1539133468131971E-2</v>
      </c>
      <c r="P67" s="24">
        <f t="shared" si="18"/>
        <v>3.5197340642604491E-2</v>
      </c>
      <c r="Q67" s="24">
        <f t="shared" si="18"/>
        <v>1.6360376350974981E-2</v>
      </c>
      <c r="R67" s="24">
        <f t="shared" si="18"/>
        <v>9.1987409837430562E-2</v>
      </c>
      <c r="S67" s="24">
        <f t="shared" si="18"/>
        <v>-9.4519509831617651E-2</v>
      </c>
      <c r="T67" s="24">
        <f t="shared" si="18"/>
        <v>3.5525646474649702E-2</v>
      </c>
      <c r="U67" s="24">
        <f t="shared" si="18"/>
        <v>5.5595108975221033E-2</v>
      </c>
      <c r="V67" s="24">
        <f t="shared" si="18"/>
        <v>-8.9424894705160768E-2</v>
      </c>
      <c r="W67" s="24">
        <f t="shared" si="18"/>
        <v>-4.5086984204219541E-2</v>
      </c>
      <c r="X67" s="24">
        <f t="shared" si="18"/>
        <v>3.0372028662269415E-2</v>
      </c>
      <c r="Y67" s="24">
        <f t="shared" si="18"/>
        <v>-5.9443157504126432E-2</v>
      </c>
      <c r="Z67" s="24">
        <f t="shared" si="18"/>
        <v>5.886919764352197E-2</v>
      </c>
      <c r="AA67" s="25">
        <f t="shared" si="18"/>
        <v>-1.5361759944986855E-2</v>
      </c>
    </row>
    <row r="68" spans="1:27" ht="24" x14ac:dyDescent="0.25">
      <c r="A68" s="21"/>
      <c r="B68" s="22" t="s">
        <v>48</v>
      </c>
      <c r="C68" s="23">
        <f t="shared" ref="C68:AA68" si="19">C25 -($AB25*C$42/$AB$42)</f>
        <v>-9.0391464208627745E-2</v>
      </c>
      <c r="D68" s="24">
        <f t="shared" si="19"/>
        <v>-8.4496568459780791E-2</v>
      </c>
      <c r="E68" s="24">
        <f t="shared" si="19"/>
        <v>-7.6486211231203721E-2</v>
      </c>
      <c r="F68" s="24">
        <f t="shared" si="19"/>
        <v>-8.1299685111058811E-2</v>
      </c>
      <c r="G68" s="24">
        <f t="shared" si="19"/>
        <v>-9.2485129270630573E-2</v>
      </c>
      <c r="H68" s="24">
        <f t="shared" si="19"/>
        <v>-5.3998704686274837E-2</v>
      </c>
      <c r="I68" s="24">
        <f t="shared" si="19"/>
        <v>-4.7730399005344523E-2</v>
      </c>
      <c r="J68" s="24">
        <f t="shared" si="19"/>
        <v>0.16590192650319888</v>
      </c>
      <c r="K68" s="24">
        <f t="shared" si="19"/>
        <v>0.16559546901885125</v>
      </c>
      <c r="L68" s="24">
        <f t="shared" si="19"/>
        <v>2.67421571788517E-2</v>
      </c>
      <c r="M68" s="24">
        <f t="shared" si="19"/>
        <v>3.743642806303038E-2</v>
      </c>
      <c r="N68" s="24">
        <f t="shared" si="19"/>
        <v>7.8176612858538858E-2</v>
      </c>
      <c r="O68" s="24">
        <f t="shared" si="19"/>
        <v>-2.3969950095491771E-2</v>
      </c>
      <c r="P68" s="24">
        <f t="shared" si="19"/>
        <v>-2.4979739822741931E-3</v>
      </c>
      <c r="Q68" s="24">
        <f t="shared" si="19"/>
        <v>-1.8254755735152645E-2</v>
      </c>
      <c r="R68" s="24">
        <f t="shared" si="19"/>
        <v>0.12688825462134135</v>
      </c>
      <c r="S68" s="24">
        <f t="shared" si="19"/>
        <v>-0.10106877829349015</v>
      </c>
      <c r="T68" s="24">
        <f t="shared" si="19"/>
        <v>0.13557545467635981</v>
      </c>
      <c r="U68" s="24">
        <f t="shared" si="19"/>
        <v>0.18364053466499328</v>
      </c>
      <c r="V68" s="24">
        <f t="shared" si="19"/>
        <v>-0.10706308539762813</v>
      </c>
      <c r="W68" s="24">
        <f t="shared" si="19"/>
        <v>-0.14435426264080994</v>
      </c>
      <c r="X68" s="24">
        <f t="shared" si="19"/>
        <v>-9.5664543473883853E-2</v>
      </c>
      <c r="Y68" s="24">
        <f t="shared" si="19"/>
        <v>-8.4646574668578917E-2</v>
      </c>
      <c r="Z68" s="24">
        <f t="shared" si="19"/>
        <v>0.24547659518605586</v>
      </c>
      <c r="AA68" s="25">
        <f t="shared" si="19"/>
        <v>-6.1025346510989897E-2</v>
      </c>
    </row>
    <row r="69" spans="1:27" x14ac:dyDescent="0.25">
      <c r="A69" s="21" t="s">
        <v>49</v>
      </c>
      <c r="B69" s="22" t="s">
        <v>50</v>
      </c>
      <c r="C69" s="23">
        <f t="shared" ref="C69:AA69" si="20">C26 -($AB26*C$42/$AB$42)</f>
        <v>4.7429950344573257E-2</v>
      </c>
      <c r="D69" s="24">
        <f t="shared" si="20"/>
        <v>-2.2532517296953658E-2</v>
      </c>
      <c r="E69" s="24">
        <f t="shared" si="20"/>
        <v>1.9827605652006253E-2</v>
      </c>
      <c r="F69" s="24">
        <f t="shared" si="20"/>
        <v>-5.9566350091995013E-2</v>
      </c>
      <c r="G69" s="24">
        <f t="shared" si="20"/>
        <v>-3.2037901846354633E-2</v>
      </c>
      <c r="H69" s="24">
        <f t="shared" si="20"/>
        <v>-5.2463005687637954E-3</v>
      </c>
      <c r="I69" s="24">
        <f t="shared" si="20"/>
        <v>-4.2548982247517297E-2</v>
      </c>
      <c r="J69" s="24">
        <f t="shared" si="20"/>
        <v>-4.9131880685956641E-2</v>
      </c>
      <c r="K69" s="24">
        <f t="shared" si="20"/>
        <v>-4.0890169446822056E-2</v>
      </c>
      <c r="L69" s="24">
        <f t="shared" si="20"/>
        <v>-4.1515325492031963E-2</v>
      </c>
      <c r="M69" s="24">
        <f t="shared" si="20"/>
        <v>-9.0433835415630492E-2</v>
      </c>
      <c r="N69" s="24">
        <f t="shared" si="20"/>
        <v>-0.10391849586249377</v>
      </c>
      <c r="O69" s="24">
        <f t="shared" si="20"/>
        <v>6.9656155829722621E-3</v>
      </c>
      <c r="P69" s="24">
        <f t="shared" si="20"/>
        <v>-1.2036627852958948E-2</v>
      </c>
      <c r="Q69" s="24">
        <f t="shared" si="20"/>
        <v>-6.6993445141889985E-2</v>
      </c>
      <c r="R69" s="24">
        <f t="shared" si="20"/>
        <v>-9.9659572407644059E-2</v>
      </c>
      <c r="S69" s="24">
        <f t="shared" si="20"/>
        <v>2.683203599181061E-2</v>
      </c>
      <c r="T69" s="24">
        <f t="shared" si="20"/>
        <v>-8.952352935615765E-2</v>
      </c>
      <c r="U69" s="24">
        <f t="shared" si="20"/>
        <v>-5.1036560011113952E-2</v>
      </c>
      <c r="V69" s="24">
        <f t="shared" si="20"/>
        <v>3.5795213117121749E-2</v>
      </c>
      <c r="W69" s="24">
        <f t="shared" si="20"/>
        <v>3.5429969466814759E-2</v>
      </c>
      <c r="X69" s="24">
        <f t="shared" si="20"/>
        <v>0.17922262403634198</v>
      </c>
      <c r="Y69" s="24">
        <f t="shared" si="20"/>
        <v>0.30695211984186754</v>
      </c>
      <c r="Z69" s="24">
        <f t="shared" si="20"/>
        <v>-4.2856023413275934E-2</v>
      </c>
      <c r="AA69" s="25">
        <f t="shared" si="20"/>
        <v>0.19147238310405307</v>
      </c>
    </row>
    <row r="70" spans="1:27" x14ac:dyDescent="0.25">
      <c r="A70" s="21"/>
      <c r="B70" s="22" t="s">
        <v>51</v>
      </c>
      <c r="C70" s="23">
        <f t="shared" ref="C70:AA70" si="21">C27 -($AB27*C$42/$AB$42)</f>
        <v>1.5117305333126968E-2</v>
      </c>
      <c r="D70" s="24">
        <f t="shared" si="21"/>
        <v>-1.537736742747009E-2</v>
      </c>
      <c r="E70" s="24">
        <f t="shared" si="21"/>
        <v>4.8471975749624779E-2</v>
      </c>
      <c r="F70" s="24">
        <f t="shared" si="21"/>
        <v>4.7487958070057068E-2</v>
      </c>
      <c r="G70" s="24">
        <f t="shared" si="21"/>
        <v>4.7135456848071966E-2</v>
      </c>
      <c r="H70" s="24">
        <f t="shared" si="21"/>
        <v>4.2634127299152058E-2</v>
      </c>
      <c r="I70" s="24">
        <f t="shared" si="21"/>
        <v>5.8185810480864741E-2</v>
      </c>
      <c r="J70" s="24">
        <f t="shared" si="21"/>
        <v>-2.536178093822028E-2</v>
      </c>
      <c r="K70" s="24">
        <f t="shared" si="21"/>
        <v>-2.0861035703992031E-2</v>
      </c>
      <c r="L70" s="24">
        <f t="shared" si="21"/>
        <v>3.9912690370014742E-2</v>
      </c>
      <c r="M70" s="24">
        <f t="shared" si="21"/>
        <v>-4.3747942881866481E-2</v>
      </c>
      <c r="N70" s="24">
        <f t="shared" si="21"/>
        <v>-5.6187392467531835E-2</v>
      </c>
      <c r="O70" s="24">
        <f t="shared" si="21"/>
        <v>-3.7442346911007424E-2</v>
      </c>
      <c r="P70" s="24">
        <f t="shared" si="21"/>
        <v>-3.3721514623181806E-2</v>
      </c>
      <c r="Q70" s="24">
        <f t="shared" si="21"/>
        <v>4.9338072913807929E-3</v>
      </c>
      <c r="R70" s="24">
        <f t="shared" si="21"/>
        <v>-4.6223655058054189E-2</v>
      </c>
      <c r="S70" s="24">
        <f t="shared" si="21"/>
        <v>0.12502060453664249</v>
      </c>
      <c r="T70" s="24">
        <f t="shared" si="21"/>
        <v>-4.046827833324812E-2</v>
      </c>
      <c r="U70" s="24">
        <f t="shared" si="21"/>
        <v>7.5704444932234716E-3</v>
      </c>
      <c r="V70" s="24">
        <f t="shared" si="21"/>
        <v>3.9703228569584581E-2</v>
      </c>
      <c r="W70" s="24">
        <f t="shared" si="21"/>
        <v>-2.5744244336210892E-2</v>
      </c>
      <c r="X70" s="24">
        <f t="shared" si="21"/>
        <v>-5.6678469490605718E-2</v>
      </c>
      <c r="Y70" s="24">
        <f t="shared" si="21"/>
        <v>3.4836270733409336E-3</v>
      </c>
      <c r="Z70" s="24">
        <f t="shared" si="21"/>
        <v>-7.4341095981616728E-2</v>
      </c>
      <c r="AA70" s="25">
        <f t="shared" si="21"/>
        <v>-3.5019119620778028E-3</v>
      </c>
    </row>
    <row r="71" spans="1:27" ht="24" x14ac:dyDescent="0.25">
      <c r="A71" s="21"/>
      <c r="B71" s="22" t="s">
        <v>52</v>
      </c>
      <c r="C71" s="23">
        <f t="shared" ref="C71:AA71" si="22">C28 -($AB28*C$42/$AB$42)</f>
        <v>2.4366300835238025E-2</v>
      </c>
      <c r="D71" s="24">
        <f t="shared" si="22"/>
        <v>-2.1120785491840155E-2</v>
      </c>
      <c r="E71" s="24">
        <f t="shared" si="22"/>
        <v>4.126541102945705E-2</v>
      </c>
      <c r="F71" s="24">
        <f t="shared" si="22"/>
        <v>1.2582324091983399E-3</v>
      </c>
      <c r="G71" s="24">
        <f t="shared" si="22"/>
        <v>4.7775754180986119E-2</v>
      </c>
      <c r="H71" s="24">
        <f t="shared" si="22"/>
        <v>2.3157086858363291E-2</v>
      </c>
      <c r="I71" s="24">
        <f t="shared" si="22"/>
        <v>-7.0343034011573491E-3</v>
      </c>
      <c r="J71" s="24">
        <f t="shared" si="22"/>
        <v>2.9275234804358036E-2</v>
      </c>
      <c r="K71" s="24">
        <f t="shared" si="22"/>
        <v>5.7587157936201949E-2</v>
      </c>
      <c r="L71" s="24">
        <f t="shared" si="22"/>
        <v>4.7666331853312205E-2</v>
      </c>
      <c r="M71" s="24">
        <f t="shared" si="22"/>
        <v>2.7445010619276039E-2</v>
      </c>
      <c r="N71" s="24">
        <f t="shared" si="22"/>
        <v>-5.5526089545670232E-3</v>
      </c>
      <c r="O71" s="24">
        <f t="shared" si="22"/>
        <v>9.3636847250429811E-3</v>
      </c>
      <c r="P71" s="24">
        <f t="shared" si="22"/>
        <v>-5.2321740460272742E-2</v>
      </c>
      <c r="Q71" s="24">
        <f t="shared" si="22"/>
        <v>1.8131639502162317E-2</v>
      </c>
      <c r="R71" s="24">
        <f t="shared" si="22"/>
        <v>-3.6500803525426895E-2</v>
      </c>
      <c r="S71" s="24">
        <f t="shared" si="22"/>
        <v>8.0996211684190411E-2</v>
      </c>
      <c r="T71" s="24">
        <f t="shared" si="22"/>
        <v>-7.9378244438974677E-2</v>
      </c>
      <c r="U71" s="24">
        <f t="shared" si="22"/>
        <v>-2.256413522050249E-2</v>
      </c>
      <c r="V71" s="24">
        <f t="shared" si="22"/>
        <v>8.7072405153307664E-2</v>
      </c>
      <c r="W71" s="24">
        <f t="shared" si="22"/>
        <v>6.3642012943832454E-2</v>
      </c>
      <c r="X71" s="24">
        <f t="shared" si="22"/>
        <v>-4.8240267393151487E-2</v>
      </c>
      <c r="Y71" s="24">
        <f t="shared" si="22"/>
        <v>-4.488324608125302E-2</v>
      </c>
      <c r="Z71" s="24">
        <f t="shared" si="22"/>
        <v>-0.1568660123452161</v>
      </c>
      <c r="AA71" s="25">
        <f t="shared" si="22"/>
        <v>-8.4540327222563355E-2</v>
      </c>
    </row>
    <row r="72" spans="1:27" ht="24" x14ac:dyDescent="0.25">
      <c r="A72" s="21"/>
      <c r="B72" s="22" t="s">
        <v>53</v>
      </c>
      <c r="C72" s="23">
        <f t="shared" ref="C72:AA72" si="23">C29 -($AB29*C$42/$AB$42)</f>
        <v>0.12746398306718845</v>
      </c>
      <c r="D72" s="24">
        <f t="shared" si="23"/>
        <v>-1.8996588526526414E-3</v>
      </c>
      <c r="E72" s="24">
        <f t="shared" si="23"/>
        <v>2.4209196491146473E-2</v>
      </c>
      <c r="F72" s="24">
        <f t="shared" si="23"/>
        <v>8.9439029917796536E-2</v>
      </c>
      <c r="G72" s="24">
        <f t="shared" si="23"/>
        <v>-2.2204996330266652E-2</v>
      </c>
      <c r="H72" s="24">
        <f t="shared" si="23"/>
        <v>4.488178111851393E-2</v>
      </c>
      <c r="I72" s="24">
        <f t="shared" si="23"/>
        <v>1.0391320750661986E-2</v>
      </c>
      <c r="J72" s="24">
        <f t="shared" si="23"/>
        <v>-8.0845384987452751E-2</v>
      </c>
      <c r="K72" s="24">
        <f t="shared" si="23"/>
        <v>3.3097859568762739E-2</v>
      </c>
      <c r="L72" s="24">
        <f t="shared" si="23"/>
        <v>-3.8175109602960527E-2</v>
      </c>
      <c r="M72" s="24">
        <f t="shared" si="23"/>
        <v>-2.1629588926739357E-2</v>
      </c>
      <c r="N72" s="24">
        <f t="shared" si="23"/>
        <v>-1.2996085955583325E-3</v>
      </c>
      <c r="O72" s="24">
        <f t="shared" si="23"/>
        <v>3.2504404933242498E-2</v>
      </c>
      <c r="P72" s="24">
        <f t="shared" si="23"/>
        <v>-4.5345754654007572E-2</v>
      </c>
      <c r="Q72" s="24">
        <f t="shared" si="23"/>
        <v>-7.2207106376105792E-2</v>
      </c>
      <c r="R72" s="24">
        <f t="shared" si="23"/>
        <v>-9.5552737766256668E-2</v>
      </c>
      <c r="S72" s="24">
        <f t="shared" si="23"/>
        <v>0.14498166804815404</v>
      </c>
      <c r="T72" s="24">
        <f t="shared" si="23"/>
        <v>-2.7524705534485439E-2</v>
      </c>
      <c r="U72" s="24">
        <f t="shared" si="23"/>
        <v>4.8386440596288327E-2</v>
      </c>
      <c r="V72" s="24">
        <f t="shared" si="23"/>
        <v>9.3988982746740418E-2</v>
      </c>
      <c r="W72" s="24">
        <f t="shared" si="23"/>
        <v>3.5174725037167565E-3</v>
      </c>
      <c r="X72" s="24">
        <f t="shared" si="23"/>
        <v>-6.9349545396627785E-2</v>
      </c>
      <c r="Y72" s="24">
        <f t="shared" si="23"/>
        <v>-9.2266342890793135E-2</v>
      </c>
      <c r="Z72" s="24">
        <f t="shared" si="23"/>
        <v>-4.7953983385151694E-2</v>
      </c>
      <c r="AA72" s="25">
        <f t="shared" si="23"/>
        <v>-3.6607616443153218E-2</v>
      </c>
    </row>
    <row r="73" spans="1:27" x14ac:dyDescent="0.25">
      <c r="A73" s="21"/>
      <c r="B73" s="22" t="s">
        <v>54</v>
      </c>
      <c r="C73" s="23">
        <f t="shared" ref="C73:AA73" si="24">C30 -($AB30*C$42/$AB$42)</f>
        <v>-1.1963612472859139E-2</v>
      </c>
      <c r="D73" s="24">
        <f t="shared" si="24"/>
        <v>5.1009363718895792E-2</v>
      </c>
      <c r="E73" s="24">
        <f t="shared" si="24"/>
        <v>3.8309628703989518E-2</v>
      </c>
      <c r="F73" s="24">
        <f t="shared" si="24"/>
        <v>2.2791256718848713E-2</v>
      </c>
      <c r="G73" s="24">
        <f t="shared" si="24"/>
        <v>2.2347132880394222E-2</v>
      </c>
      <c r="H73" s="24">
        <f t="shared" si="24"/>
        <v>6.7392228538146123E-2</v>
      </c>
      <c r="I73" s="24">
        <f t="shared" si="24"/>
        <v>6.3086339173322042E-3</v>
      </c>
      <c r="J73" s="24">
        <f t="shared" si="24"/>
        <v>-2.6869505815687048E-2</v>
      </c>
      <c r="K73" s="24">
        <f t="shared" si="24"/>
        <v>-5.549516504889565E-3</v>
      </c>
      <c r="L73" s="24">
        <f t="shared" si="24"/>
        <v>-1.7582058096155401E-3</v>
      </c>
      <c r="M73" s="24">
        <f t="shared" si="24"/>
        <v>-3.3602810589340587E-3</v>
      </c>
      <c r="N73" s="24">
        <f t="shared" si="24"/>
        <v>-2.6858521957852002E-2</v>
      </c>
      <c r="O73" s="24">
        <f t="shared" si="24"/>
        <v>-4.1274711209855763E-4</v>
      </c>
      <c r="P73" s="24">
        <f t="shared" si="24"/>
        <v>-7.0431916540632244E-3</v>
      </c>
      <c r="Q73" s="24">
        <f t="shared" si="24"/>
        <v>-1.4320192672901091E-2</v>
      </c>
      <c r="R73" s="24">
        <f t="shared" si="24"/>
        <v>-2.0750524838499304E-2</v>
      </c>
      <c r="S73" s="24">
        <f t="shared" si="24"/>
        <v>1.3075595455856154E-2</v>
      </c>
      <c r="T73" s="24">
        <f t="shared" si="24"/>
        <v>-4.4903362849636475E-2</v>
      </c>
      <c r="U73" s="24">
        <f t="shared" si="24"/>
        <v>-2.1596287097542299E-2</v>
      </c>
      <c r="V73" s="24">
        <f t="shared" si="24"/>
        <v>1.2218732754575426E-2</v>
      </c>
      <c r="W73" s="24">
        <f t="shared" si="24"/>
        <v>3.0002321328264192E-2</v>
      </c>
      <c r="X73" s="24">
        <f t="shared" si="24"/>
        <v>-4.8173903021776127E-2</v>
      </c>
      <c r="Y73" s="24">
        <f t="shared" si="24"/>
        <v>-1.1249596421809435E-2</v>
      </c>
      <c r="Z73" s="24">
        <f t="shared" si="24"/>
        <v>-2.1819857791569752E-2</v>
      </c>
      <c r="AA73" s="25">
        <f t="shared" si="24"/>
        <v>3.1744130634322743E-3</v>
      </c>
    </row>
    <row r="74" spans="1:27" x14ac:dyDescent="0.25">
      <c r="A74" s="21"/>
      <c r="B74" s="22" t="s">
        <v>55</v>
      </c>
      <c r="C74" s="23">
        <f t="shared" ref="C74:AA74" si="25">C31 -($AB31*C$42/$AB$42)</f>
        <v>-4.8172585228247189E-2</v>
      </c>
      <c r="D74" s="24">
        <f t="shared" si="25"/>
        <v>2.6055222433520708E-2</v>
      </c>
      <c r="E74" s="24">
        <f t="shared" si="25"/>
        <v>-6.1993657069956409E-2</v>
      </c>
      <c r="F74" s="24">
        <f t="shared" si="25"/>
        <v>-5.9043638598702264E-2</v>
      </c>
      <c r="G74" s="24">
        <f t="shared" si="25"/>
        <v>-5.3622015246636623E-2</v>
      </c>
      <c r="H74" s="24">
        <f t="shared" si="25"/>
        <v>-1.2890655256482586E-2</v>
      </c>
      <c r="I74" s="24">
        <f t="shared" si="25"/>
        <v>8.6330993989637839E-3</v>
      </c>
      <c r="J74" s="24">
        <f t="shared" si="25"/>
        <v>8.3184497097143151E-2</v>
      </c>
      <c r="K74" s="24">
        <f t="shared" si="25"/>
        <v>-4.8063664826005492E-2</v>
      </c>
      <c r="L74" s="24">
        <f t="shared" si="25"/>
        <v>-3.2915739126674781E-2</v>
      </c>
      <c r="M74" s="24">
        <f t="shared" si="25"/>
        <v>3.5163406465782254E-2</v>
      </c>
      <c r="N74" s="24">
        <f t="shared" si="25"/>
        <v>6.5885293503049946E-2</v>
      </c>
      <c r="O74" s="24">
        <f t="shared" si="25"/>
        <v>-2.7968304326885574E-2</v>
      </c>
      <c r="P74" s="24">
        <f t="shared" si="25"/>
        <v>7.637634619746575E-2</v>
      </c>
      <c r="Q74" s="24">
        <f t="shared" si="25"/>
        <v>6.1175431646461331E-3</v>
      </c>
      <c r="R74" s="24">
        <f t="shared" si="25"/>
        <v>8.1377174469673519E-2</v>
      </c>
      <c r="S74" s="24">
        <f t="shared" si="25"/>
        <v>-6.3784231401479929E-2</v>
      </c>
      <c r="T74" s="24">
        <f t="shared" si="25"/>
        <v>-1.0901670765344706E-2</v>
      </c>
      <c r="U74" s="24">
        <f t="shared" si="25"/>
        <v>5.5270110209736378E-3</v>
      </c>
      <c r="V74" s="24">
        <f t="shared" si="25"/>
        <v>-9.8631968834349826E-2</v>
      </c>
      <c r="W74" s="24">
        <f t="shared" si="25"/>
        <v>-9.2941437049211317E-2</v>
      </c>
      <c r="X74" s="24">
        <f t="shared" si="25"/>
        <v>5.4358615364376139E-2</v>
      </c>
      <c r="Y74" s="24">
        <f t="shared" si="25"/>
        <v>-2.4412327583389348E-2</v>
      </c>
      <c r="Z74" s="24">
        <f t="shared" si="25"/>
        <v>0.15105995256183563</v>
      </c>
      <c r="AA74" s="25">
        <f t="shared" si="25"/>
        <v>4.1603733635936613E-2</v>
      </c>
    </row>
    <row r="75" spans="1:27" x14ac:dyDescent="0.25">
      <c r="A75" s="21"/>
      <c r="B75" s="22" t="s">
        <v>56</v>
      </c>
      <c r="C75" s="23">
        <f t="shared" ref="C75:AA75" si="26">C32 -($AB32*C$42/$AB$42)</f>
        <v>-6.9497531144597724E-2</v>
      </c>
      <c r="D75" s="24">
        <f t="shared" si="26"/>
        <v>-4.7819671138014108E-2</v>
      </c>
      <c r="E75" s="24">
        <f t="shared" si="26"/>
        <v>-2.6679131025689889E-2</v>
      </c>
      <c r="F75" s="24">
        <f t="shared" si="26"/>
        <v>-8.9279380571296432E-2</v>
      </c>
      <c r="G75" s="24">
        <f t="shared" si="26"/>
        <v>-2.4323941617269196E-2</v>
      </c>
      <c r="H75" s="24">
        <f t="shared" si="26"/>
        <v>2.8039441724714398E-2</v>
      </c>
      <c r="I75" s="24">
        <f t="shared" si="26"/>
        <v>-4.0798204048696052E-2</v>
      </c>
      <c r="J75" s="24">
        <f t="shared" si="26"/>
        <v>5.6074442403566627E-2</v>
      </c>
      <c r="K75" s="24">
        <f t="shared" si="26"/>
        <v>6.1410582765253852E-2</v>
      </c>
      <c r="L75" s="24">
        <f t="shared" si="26"/>
        <v>2.6247624065052211E-2</v>
      </c>
      <c r="M75" s="24">
        <f t="shared" si="26"/>
        <v>5.5443600733470405E-2</v>
      </c>
      <c r="N75" s="24">
        <f t="shared" si="26"/>
        <v>9.2075947065113378E-2</v>
      </c>
      <c r="O75" s="24">
        <f t="shared" si="26"/>
        <v>-3.8869634936103764E-2</v>
      </c>
      <c r="P75" s="24">
        <f t="shared" si="26"/>
        <v>4.2791476218753427E-2</v>
      </c>
      <c r="Q75" s="24">
        <f t="shared" si="26"/>
        <v>3.9789072435107709E-2</v>
      </c>
      <c r="R75" s="24">
        <f t="shared" si="26"/>
        <v>0.14458880895265167</v>
      </c>
      <c r="S75" s="24">
        <f t="shared" si="26"/>
        <v>-0.14279698995129891</v>
      </c>
      <c r="T75" s="24">
        <f t="shared" si="26"/>
        <v>0.18852226467958946</v>
      </c>
      <c r="U75" s="24">
        <f t="shared" si="26"/>
        <v>-3.1452556620993638E-2</v>
      </c>
      <c r="V75" s="24">
        <f t="shared" si="26"/>
        <v>-0.16147680084235216</v>
      </c>
      <c r="W75" s="24">
        <f t="shared" si="26"/>
        <v>-3.4953266876506323E-2</v>
      </c>
      <c r="X75" s="24">
        <f t="shared" si="26"/>
        <v>2.7895236049547661E-2</v>
      </c>
      <c r="Y75" s="24">
        <f t="shared" si="26"/>
        <v>-0.13610655462200832</v>
      </c>
      <c r="Z75" s="24">
        <f t="shared" si="26"/>
        <v>0.20201387543973123</v>
      </c>
      <c r="AA75" s="25">
        <f t="shared" si="26"/>
        <v>-0.12083870913772465</v>
      </c>
    </row>
    <row r="76" spans="1:27" x14ac:dyDescent="0.25">
      <c r="A76" s="21"/>
      <c r="B76" s="22" t="s">
        <v>57</v>
      </c>
      <c r="C76" s="23">
        <f t="shared" ref="C76:AA76" si="27">C33 -($AB33*C$42/$AB$42)</f>
        <v>3.1276417097019532E-2</v>
      </c>
      <c r="D76" s="24">
        <f t="shared" si="27"/>
        <v>-3.6632800250322797E-2</v>
      </c>
      <c r="E76" s="24">
        <f t="shared" si="27"/>
        <v>-1.8268335147457557E-2</v>
      </c>
      <c r="F76" s="24">
        <f t="shared" si="27"/>
        <v>8.988856968367534E-2</v>
      </c>
      <c r="G76" s="24">
        <f t="shared" si="27"/>
        <v>1.8771476801216436E-2</v>
      </c>
      <c r="H76" s="24">
        <f t="shared" si="27"/>
        <v>3.3470925719465527E-2</v>
      </c>
      <c r="I76" s="24">
        <f t="shared" si="27"/>
        <v>7.6231464495997242E-2</v>
      </c>
      <c r="J76" s="24">
        <f t="shared" si="27"/>
        <v>-7.3820967830522152E-2</v>
      </c>
      <c r="K76" s="24">
        <f t="shared" si="27"/>
        <v>2.0873467659772299E-2</v>
      </c>
      <c r="L76" s="24">
        <f t="shared" si="27"/>
        <v>1.9718194020442975E-2</v>
      </c>
      <c r="M76" s="24">
        <f t="shared" si="27"/>
        <v>-1.8434642118723407E-2</v>
      </c>
      <c r="N76" s="24">
        <f t="shared" si="27"/>
        <v>-1.2226765636128206E-2</v>
      </c>
      <c r="O76" s="24">
        <f t="shared" si="27"/>
        <v>7.1471961126999051E-2</v>
      </c>
      <c r="P76" s="24">
        <f t="shared" si="27"/>
        <v>2.9585926531068979E-3</v>
      </c>
      <c r="Q76" s="24">
        <f t="shared" si="27"/>
        <v>-2.3981052660349486E-2</v>
      </c>
      <c r="R76" s="24">
        <f t="shared" si="27"/>
        <v>-6.8132774768174323E-2</v>
      </c>
      <c r="S76" s="24">
        <f t="shared" si="27"/>
        <v>2.4011801744887457E-2</v>
      </c>
      <c r="T76" s="24">
        <f t="shared" si="27"/>
        <v>-1.2734939643630483E-2</v>
      </c>
      <c r="U76" s="24">
        <f t="shared" si="27"/>
        <v>-1.5678684583339542E-4</v>
      </c>
      <c r="V76" s="24">
        <f t="shared" si="27"/>
        <v>-2.1070433207484487E-2</v>
      </c>
      <c r="W76" s="24">
        <f t="shared" si="27"/>
        <v>-2.3801607602267599E-2</v>
      </c>
      <c r="X76" s="24">
        <f t="shared" si="27"/>
        <v>-7.0263132434778247E-2</v>
      </c>
      <c r="Y76" s="24">
        <f t="shared" si="27"/>
        <v>1.990685054989641E-2</v>
      </c>
      <c r="Z76" s="24">
        <f t="shared" si="27"/>
        <v>-9.0904775819902986E-2</v>
      </c>
      <c r="AA76" s="25">
        <f t="shared" si="27"/>
        <v>6.1849292413096155E-2</v>
      </c>
    </row>
    <row r="77" spans="1:27" ht="24" x14ac:dyDescent="0.25">
      <c r="A77" s="21"/>
      <c r="B77" s="22" t="s">
        <v>58</v>
      </c>
      <c r="C77" s="23">
        <f t="shared" ref="C77:AA77" si="28">C34 -($AB34*C$42/$AB$42)</f>
        <v>1.0539270698722569E-2</v>
      </c>
      <c r="D77" s="24">
        <f t="shared" si="28"/>
        <v>-3.5972654595049225E-2</v>
      </c>
      <c r="E77" s="24">
        <f t="shared" si="28"/>
        <v>2.4604134115033538E-3</v>
      </c>
      <c r="F77" s="24">
        <f t="shared" si="28"/>
        <v>-1.5369157752188833E-2</v>
      </c>
      <c r="G77" s="24">
        <f t="shared" si="28"/>
        <v>-2.1770899043033476E-3</v>
      </c>
      <c r="H77" s="24">
        <f t="shared" si="28"/>
        <v>-2.3268975909560147E-2</v>
      </c>
      <c r="I77" s="24">
        <f t="shared" si="28"/>
        <v>-4.4287842434165614E-2</v>
      </c>
      <c r="J77" s="24">
        <f t="shared" si="28"/>
        <v>5.5827383818393306E-2</v>
      </c>
      <c r="K77" s="24">
        <f t="shared" si="28"/>
        <v>-1.6717870653363054E-2</v>
      </c>
      <c r="L77" s="24">
        <f t="shared" si="28"/>
        <v>-1.0350393400552577E-2</v>
      </c>
      <c r="M77" s="24">
        <f t="shared" si="28"/>
        <v>7.0871947171481375E-3</v>
      </c>
      <c r="N77" s="24">
        <f t="shared" si="28"/>
        <v>5.1875760225605416E-2</v>
      </c>
      <c r="O77" s="24">
        <f t="shared" si="28"/>
        <v>6.9844488124790605E-3</v>
      </c>
      <c r="P77" s="24">
        <f t="shared" si="28"/>
        <v>1.5552098153561456E-3</v>
      </c>
      <c r="Q77" s="24">
        <f t="shared" si="28"/>
        <v>1.0191429452957257E-2</v>
      </c>
      <c r="R77" s="24">
        <f t="shared" si="28"/>
        <v>3.8388223067188615E-2</v>
      </c>
      <c r="S77" s="24">
        <f t="shared" si="28"/>
        <v>-3.3450939730525292E-2</v>
      </c>
      <c r="T77" s="24">
        <f t="shared" si="28"/>
        <v>1.3783316784726746E-2</v>
      </c>
      <c r="U77" s="24">
        <f t="shared" si="28"/>
        <v>2.665139565056146E-2</v>
      </c>
      <c r="V77" s="24">
        <f t="shared" si="28"/>
        <v>-5.5248233845740763E-2</v>
      </c>
      <c r="W77" s="24">
        <f t="shared" si="28"/>
        <v>-1.4308912620212277E-2</v>
      </c>
      <c r="X77" s="24">
        <f t="shared" si="28"/>
        <v>-3.3843043694553931E-2</v>
      </c>
      <c r="Y77" s="24">
        <f t="shared" si="28"/>
        <v>-0.13542097941201761</v>
      </c>
      <c r="Z77" s="24">
        <f t="shared" si="28"/>
        <v>0.27847458195161556</v>
      </c>
      <c r="AA77" s="25">
        <f t="shared" si="28"/>
        <v>-8.3402534454024652E-2</v>
      </c>
    </row>
    <row r="78" spans="1:27" ht="24" x14ac:dyDescent="0.25">
      <c r="A78" s="21"/>
      <c r="B78" s="22" t="s">
        <v>59</v>
      </c>
      <c r="C78" s="23">
        <f t="shared" ref="C78:AA78" si="29">C35 -($AB35*C$42/$AB$42)</f>
        <v>-1.695514413837404E-2</v>
      </c>
      <c r="D78" s="24">
        <f t="shared" si="29"/>
        <v>-2.3792673702398209E-2</v>
      </c>
      <c r="E78" s="24">
        <f t="shared" si="29"/>
        <v>-1.7053418447806973E-2</v>
      </c>
      <c r="F78" s="24">
        <f t="shared" si="29"/>
        <v>2.0143030590846489E-3</v>
      </c>
      <c r="G78" s="24">
        <f t="shared" si="29"/>
        <v>9.3666899129080938E-3</v>
      </c>
      <c r="H78" s="24">
        <f t="shared" si="29"/>
        <v>-4.2491738793126954E-2</v>
      </c>
      <c r="I78" s="24">
        <f t="shared" si="29"/>
        <v>-2.0683306776526633E-2</v>
      </c>
      <c r="J78" s="24">
        <f t="shared" si="29"/>
        <v>-2.1309702332621694E-3</v>
      </c>
      <c r="K78" s="24">
        <f t="shared" si="29"/>
        <v>-1.383506767061804E-2</v>
      </c>
      <c r="L78" s="24">
        <f t="shared" si="29"/>
        <v>0.1057156656716349</v>
      </c>
      <c r="M78" s="24">
        <f t="shared" si="29"/>
        <v>2.6123703712899182E-3</v>
      </c>
      <c r="N78" s="24">
        <f t="shared" si="29"/>
        <v>2.2792241735250879E-2</v>
      </c>
      <c r="O78" s="24">
        <f t="shared" si="29"/>
        <v>5.2288675074978475E-3</v>
      </c>
      <c r="P78" s="24">
        <f t="shared" si="29"/>
        <v>-4.2174748236482013E-2</v>
      </c>
      <c r="Q78" s="24">
        <f t="shared" si="29"/>
        <v>-1.3457367748247989E-2</v>
      </c>
      <c r="R78" s="24">
        <f t="shared" si="29"/>
        <v>2.2388782496604337E-2</v>
      </c>
      <c r="S78" s="24">
        <f t="shared" si="29"/>
        <v>2.6621156068059509E-2</v>
      </c>
      <c r="T78" s="24">
        <f t="shared" si="29"/>
        <v>1.4293772495334034E-2</v>
      </c>
      <c r="U78" s="24">
        <f t="shared" si="29"/>
        <v>-2.2552680616887255E-2</v>
      </c>
      <c r="V78" s="24">
        <f t="shared" si="29"/>
        <v>1.5818606613419495E-2</v>
      </c>
      <c r="W78" s="24">
        <f t="shared" si="29"/>
        <v>0.14048460519929518</v>
      </c>
      <c r="X78" s="24">
        <f t="shared" si="29"/>
        <v>1.0963777667591379E-2</v>
      </c>
      <c r="Y78" s="24">
        <f t="shared" si="29"/>
        <v>-1.7480385650142538E-2</v>
      </c>
      <c r="Z78" s="24">
        <f t="shared" si="29"/>
        <v>-9.196021311721729E-2</v>
      </c>
      <c r="AA78" s="25">
        <f t="shared" si="29"/>
        <v>-5.3733123666878879E-2</v>
      </c>
    </row>
    <row r="79" spans="1:27" x14ac:dyDescent="0.25">
      <c r="A79" s="21"/>
      <c r="B79" s="22" t="s">
        <v>60</v>
      </c>
      <c r="C79" s="23">
        <f t="shared" ref="C79:AA79" si="30">C36 -($AB36*C$42/$AB$42)</f>
        <v>3.1715139625181549E-2</v>
      </c>
      <c r="D79" s="24">
        <f t="shared" si="30"/>
        <v>3.6333445091669414E-3</v>
      </c>
      <c r="E79" s="24">
        <f t="shared" si="30"/>
        <v>-6.1171803496071209E-4</v>
      </c>
      <c r="F79" s="24">
        <f t="shared" si="30"/>
        <v>5.8817273550751614E-2</v>
      </c>
      <c r="G79" s="24">
        <f t="shared" si="30"/>
        <v>2.6992935936305695E-2</v>
      </c>
      <c r="H79" s="24">
        <f t="shared" si="30"/>
        <v>-8.7086669292926466E-3</v>
      </c>
      <c r="I79" s="24">
        <f t="shared" si="30"/>
        <v>-1.1018755003185221E-2</v>
      </c>
      <c r="J79" s="24">
        <f t="shared" si="30"/>
        <v>2.1434147389726876E-2</v>
      </c>
      <c r="K79" s="24">
        <f t="shared" si="30"/>
        <v>-1.8328944829545835E-2</v>
      </c>
      <c r="L79" s="24">
        <f t="shared" si="30"/>
        <v>5.1580416353270764E-2</v>
      </c>
      <c r="M79" s="24">
        <f t="shared" si="30"/>
        <v>-7.2649236808113873E-2</v>
      </c>
      <c r="N79" s="24">
        <f t="shared" si="30"/>
        <v>-1.3070579502622165E-2</v>
      </c>
      <c r="O79" s="24">
        <f t="shared" si="30"/>
        <v>-3.0092603998568584E-2</v>
      </c>
      <c r="P79" s="24">
        <f t="shared" si="30"/>
        <v>-4.0395187599150978E-2</v>
      </c>
      <c r="Q79" s="24">
        <f t="shared" si="30"/>
        <v>2.425132986900122E-2</v>
      </c>
      <c r="R79" s="24">
        <f t="shared" si="30"/>
        <v>1.5735804199236147E-3</v>
      </c>
      <c r="S79" s="24">
        <f t="shared" si="30"/>
        <v>-0.10047717053582111</v>
      </c>
      <c r="T79" s="24">
        <f t="shared" si="30"/>
        <v>0.14578129439230023</v>
      </c>
      <c r="U79" s="24">
        <f t="shared" si="30"/>
        <v>-1.5703825503715074E-3</v>
      </c>
      <c r="V79" s="24">
        <f t="shared" si="30"/>
        <v>-3.3118512563994534E-2</v>
      </c>
      <c r="W79" s="24">
        <f t="shared" si="30"/>
        <v>-6.1171733141328288E-2</v>
      </c>
      <c r="X79" s="24">
        <f t="shared" si="30"/>
        <v>-3.5263342534454567E-2</v>
      </c>
      <c r="Y79" s="24">
        <f t="shared" si="30"/>
        <v>-1.6361255213268644E-2</v>
      </c>
      <c r="Z79" s="24">
        <f t="shared" si="30"/>
        <v>6.7900295843748709E-2</v>
      </c>
      <c r="AA79" s="25">
        <f t="shared" si="30"/>
        <v>9.1583313553021406E-3</v>
      </c>
    </row>
    <row r="80" spans="1:27" x14ac:dyDescent="0.25">
      <c r="A80" s="21"/>
      <c r="B80" s="22" t="s">
        <v>61</v>
      </c>
      <c r="C80" s="23">
        <f t="shared" ref="C80:AA80" si="31">C37 -($AB37*C$42/$AB$42)</f>
        <v>-2.3580083858548664E-2</v>
      </c>
      <c r="D80" s="24">
        <f t="shared" si="31"/>
        <v>3.2394235330293619E-2</v>
      </c>
      <c r="E80" s="24">
        <f t="shared" si="31"/>
        <v>-4.0132791215117813E-3</v>
      </c>
      <c r="F80" s="24">
        <f t="shared" si="31"/>
        <v>-1.1387095961603158E-2</v>
      </c>
      <c r="G80" s="24">
        <f t="shared" si="31"/>
        <v>4.578543998891263E-2</v>
      </c>
      <c r="H80" s="24">
        <f t="shared" si="31"/>
        <v>1.8438694639533459E-3</v>
      </c>
      <c r="I80" s="24">
        <f t="shared" si="31"/>
        <v>4.6742534517244472E-2</v>
      </c>
      <c r="J80" s="24">
        <f t="shared" si="31"/>
        <v>-0.10199469459998603</v>
      </c>
      <c r="K80" s="24">
        <f t="shared" si="31"/>
        <v>-9.374146726333632E-3</v>
      </c>
      <c r="L80" s="24">
        <f t="shared" si="31"/>
        <v>-4.5937185435667272E-2</v>
      </c>
      <c r="M80" s="24">
        <f t="shared" si="31"/>
        <v>-3.1187224303647107E-2</v>
      </c>
      <c r="N80" s="24">
        <f t="shared" si="31"/>
        <v>-5.0222998330649013E-2</v>
      </c>
      <c r="O80" s="24">
        <f t="shared" si="31"/>
        <v>-2.8731050545105927E-2</v>
      </c>
      <c r="P80" s="24">
        <f t="shared" si="31"/>
        <v>1.1040498750041955E-2</v>
      </c>
      <c r="Q80" s="24">
        <f t="shared" si="31"/>
        <v>5.2876319248852777E-2</v>
      </c>
      <c r="R80" s="24">
        <f t="shared" si="31"/>
        <v>-5.0453405382343122E-2</v>
      </c>
      <c r="S80" s="24">
        <f t="shared" si="31"/>
        <v>3.7271962129538067E-2</v>
      </c>
      <c r="T80" s="24">
        <f t="shared" si="31"/>
        <v>-5.5876279084240976E-2</v>
      </c>
      <c r="U80" s="24">
        <f t="shared" si="31"/>
        <v>-4.0366315316875498E-2</v>
      </c>
      <c r="V80" s="24">
        <f t="shared" si="31"/>
        <v>8.9700828667543864E-2</v>
      </c>
      <c r="W80" s="24">
        <f t="shared" si="31"/>
        <v>-1.1433580314976072E-2</v>
      </c>
      <c r="X80" s="24">
        <f t="shared" si="31"/>
        <v>-2.9983048571329829E-3</v>
      </c>
      <c r="Y80" s="24">
        <f t="shared" si="31"/>
        <v>0.10880686170423495</v>
      </c>
      <c r="Z80" s="24">
        <f t="shared" si="31"/>
        <v>-6.0371370868740309E-2</v>
      </c>
      <c r="AA80" s="25">
        <f t="shared" si="31"/>
        <v>0.10146446490674738</v>
      </c>
    </row>
    <row r="81" spans="1:27" x14ac:dyDescent="0.25">
      <c r="A81" s="21"/>
      <c r="B81" s="22" t="s">
        <v>62</v>
      </c>
      <c r="C81" s="23">
        <f t="shared" ref="C81:AA81" si="32">C38 -($AB38*C$42/$AB$42)</f>
        <v>-8.5170920657388405E-2</v>
      </c>
      <c r="D81" s="24">
        <f t="shared" si="32"/>
        <v>-3.5389578999512727E-2</v>
      </c>
      <c r="E81" s="24">
        <f t="shared" si="32"/>
        <v>-2.383203572011644E-2</v>
      </c>
      <c r="F81" s="24">
        <f t="shared" si="32"/>
        <v>-8.5390920366444689E-2</v>
      </c>
      <c r="G81" s="24">
        <f t="shared" si="32"/>
        <v>-4.7166522413255141E-2</v>
      </c>
      <c r="H81" s="24">
        <f t="shared" si="32"/>
        <v>-1.4469163167627364E-2</v>
      </c>
      <c r="I81" s="24">
        <f t="shared" si="32"/>
        <v>-8.6625413424046283E-3</v>
      </c>
      <c r="J81" s="24">
        <f t="shared" si="32"/>
        <v>0.11993023627857868</v>
      </c>
      <c r="K81" s="24">
        <f t="shared" si="32"/>
        <v>5.2827584506792258E-2</v>
      </c>
      <c r="L81" s="24">
        <f t="shared" si="32"/>
        <v>-3.5938481119735299E-2</v>
      </c>
      <c r="M81" s="24">
        <f t="shared" si="32"/>
        <v>9.6827180233139409E-3</v>
      </c>
      <c r="N81" s="24">
        <f t="shared" si="32"/>
        <v>0.10765482063065274</v>
      </c>
      <c r="O81" s="24">
        <f t="shared" si="32"/>
        <v>-5.3168544640707471E-2</v>
      </c>
      <c r="P81" s="24">
        <f t="shared" si="32"/>
        <v>5.5730989294836775E-2</v>
      </c>
      <c r="Q81" s="24">
        <f t="shared" si="32"/>
        <v>3.4198797206442311E-2</v>
      </c>
      <c r="R81" s="24">
        <f t="shared" si="32"/>
        <v>0.11784998051019818</v>
      </c>
      <c r="S81" s="24">
        <f t="shared" si="32"/>
        <v>-0.14163339407262329</v>
      </c>
      <c r="T81" s="24">
        <f t="shared" si="32"/>
        <v>6.1979271577497053E-2</v>
      </c>
      <c r="U81" s="24">
        <f t="shared" si="32"/>
        <v>0.12153921271911816</v>
      </c>
      <c r="V81" s="24">
        <f t="shared" si="32"/>
        <v>-9.2466162794071244E-2</v>
      </c>
      <c r="W81" s="24">
        <f t="shared" si="32"/>
        <v>-3.571280757808859E-2</v>
      </c>
      <c r="X81" s="24">
        <f t="shared" si="32"/>
        <v>4.1019307014795614E-2</v>
      </c>
      <c r="Y81" s="24">
        <f t="shared" si="32"/>
        <v>-0.12907742565212765</v>
      </c>
      <c r="Z81" s="24">
        <f t="shared" si="32"/>
        <v>0.12619790466659314</v>
      </c>
      <c r="AA81" s="25">
        <f t="shared" si="32"/>
        <v>-6.0532323904714802E-2</v>
      </c>
    </row>
    <row r="82" spans="1:27" ht="24" x14ac:dyDescent="0.25">
      <c r="A82" s="21"/>
      <c r="B82" s="22" t="s">
        <v>63</v>
      </c>
      <c r="C82" s="23">
        <f t="shared" ref="C82:AA82" si="33">C39 -($AB39*C$42/$AB$42)</f>
        <v>-3.4748798077894674E-2</v>
      </c>
      <c r="D82" s="24">
        <f t="shared" si="33"/>
        <v>2.4657396784479257E-2</v>
      </c>
      <c r="E82" s="24">
        <f t="shared" si="33"/>
        <v>-2.2331536009295216E-2</v>
      </c>
      <c r="F82" s="24">
        <f t="shared" si="33"/>
        <v>-9.6883562920338645E-3</v>
      </c>
      <c r="G82" s="24">
        <f t="shared" si="33"/>
        <v>1.0026389008955722E-2</v>
      </c>
      <c r="H82" s="24">
        <f t="shared" si="33"/>
        <v>-1.5879640264463479E-2</v>
      </c>
      <c r="I82" s="24">
        <f t="shared" si="33"/>
        <v>1.230652069758599E-2</v>
      </c>
      <c r="J82" s="24">
        <f t="shared" si="33"/>
        <v>-3.3922265583687508E-2</v>
      </c>
      <c r="K82" s="24">
        <f t="shared" si="33"/>
        <v>-2.0358968987353579E-2</v>
      </c>
      <c r="L82" s="24">
        <f t="shared" si="33"/>
        <v>5.149773403991087E-3</v>
      </c>
      <c r="M82" s="24">
        <f t="shared" si="33"/>
        <v>4.3932743235827382E-2</v>
      </c>
      <c r="N82" s="24">
        <f t="shared" si="33"/>
        <v>-9.2365646679756358E-3</v>
      </c>
      <c r="O82" s="24">
        <f t="shared" si="33"/>
        <v>1.1517113010000274E-2</v>
      </c>
      <c r="P82" s="24">
        <f t="shared" si="33"/>
        <v>4.9686615920886135E-3</v>
      </c>
      <c r="Q82" s="24">
        <f t="shared" si="33"/>
        <v>-2.9195065251930344E-2</v>
      </c>
      <c r="R82" s="24">
        <f t="shared" si="33"/>
        <v>4.1080255648768618E-2</v>
      </c>
      <c r="S82" s="24">
        <f t="shared" si="33"/>
        <v>-2.7111247548599601E-2</v>
      </c>
      <c r="T82" s="24">
        <f t="shared" si="33"/>
        <v>2.0568998004931865E-2</v>
      </c>
      <c r="U82" s="24">
        <f t="shared" si="33"/>
        <v>0.10383541061545132</v>
      </c>
      <c r="V82" s="24">
        <f t="shared" si="33"/>
        <v>-3.1514655785909285E-2</v>
      </c>
      <c r="W82" s="24">
        <f t="shared" si="33"/>
        <v>5.149056297571078E-3</v>
      </c>
      <c r="X82" s="24">
        <f t="shared" si="33"/>
        <v>1.161567762339083E-3</v>
      </c>
      <c r="Y82" s="24">
        <f t="shared" si="33"/>
        <v>-9.2416603437157629E-3</v>
      </c>
      <c r="Z82" s="24">
        <f t="shared" si="33"/>
        <v>-3.0617867594539216E-2</v>
      </c>
      <c r="AA82" s="25">
        <f t="shared" si="33"/>
        <v>-1.0507259654591636E-2</v>
      </c>
    </row>
    <row r="83" spans="1:27" ht="24" x14ac:dyDescent="0.25">
      <c r="A83" s="21"/>
      <c r="B83" s="22" t="s">
        <v>64</v>
      </c>
      <c r="C83" s="23">
        <f t="shared" ref="C83:AA83" si="34">C40 -($AB40*C$42/$AB$42)</f>
        <v>-7.9620764814452571E-3</v>
      </c>
      <c r="D83" s="24">
        <f t="shared" si="34"/>
        <v>4.6737214890329171E-2</v>
      </c>
      <c r="E83" s="24">
        <f t="shared" si="34"/>
        <v>1.3097316120221969E-2</v>
      </c>
      <c r="F83" s="24">
        <f t="shared" si="34"/>
        <v>-5.6386874259641534E-2</v>
      </c>
      <c r="G83" s="24">
        <f t="shared" si="34"/>
        <v>-1.9163575188830106E-2</v>
      </c>
      <c r="H83" s="24">
        <f t="shared" si="34"/>
        <v>-1.9376468570803107E-4</v>
      </c>
      <c r="I83" s="24">
        <f t="shared" si="34"/>
        <v>1.8508159027973814E-2</v>
      </c>
      <c r="J83" s="24">
        <f t="shared" si="34"/>
        <v>7.6931981075854972E-2</v>
      </c>
      <c r="K83" s="24">
        <f t="shared" si="34"/>
        <v>2.2106032897408034E-2</v>
      </c>
      <c r="L83" s="24">
        <f t="shared" si="34"/>
        <v>-5.4153115019893894E-2</v>
      </c>
      <c r="M83" s="24">
        <f t="shared" si="34"/>
        <v>3.1972566960257409E-2</v>
      </c>
      <c r="N83" s="24">
        <f t="shared" si="34"/>
        <v>-8.6767879400456716E-4</v>
      </c>
      <c r="O83" s="24">
        <f t="shared" si="34"/>
        <v>-3.0154640502415786E-2</v>
      </c>
      <c r="P83" s="24">
        <f t="shared" si="34"/>
        <v>7.2444769683773225E-2</v>
      </c>
      <c r="Q83" s="24">
        <f t="shared" si="34"/>
        <v>7.4881956038640618E-2</v>
      </c>
      <c r="R83" s="24">
        <f t="shared" si="34"/>
        <v>3.7512124238417877E-2</v>
      </c>
      <c r="S83" s="24">
        <f t="shared" si="34"/>
        <v>-0.11612342384471969</v>
      </c>
      <c r="T83" s="24">
        <f t="shared" si="34"/>
        <v>-5.3166445388635797E-2</v>
      </c>
      <c r="U83" s="24">
        <f t="shared" si="34"/>
        <v>-8.8295796276945782E-2</v>
      </c>
      <c r="V83" s="24">
        <f t="shared" si="34"/>
        <v>-6.3420098351521847E-2</v>
      </c>
      <c r="W83" s="24">
        <f t="shared" si="34"/>
        <v>-2.8231421919737043E-2</v>
      </c>
      <c r="X83" s="24">
        <f t="shared" si="34"/>
        <v>7.7639920924838512E-2</v>
      </c>
      <c r="Y83" s="24">
        <f t="shared" si="34"/>
        <v>6.5092488331524034E-2</v>
      </c>
      <c r="Z83" s="24">
        <f t="shared" si="34"/>
        <v>-6.1313976137486181E-2</v>
      </c>
      <c r="AA83" s="25">
        <f t="shared" si="34"/>
        <v>4.2508356661746294E-2</v>
      </c>
    </row>
    <row r="84" spans="1:27" ht="24.75" thickBot="1" x14ac:dyDescent="0.3">
      <c r="A84" s="26"/>
      <c r="B84" s="27" t="s">
        <v>65</v>
      </c>
      <c r="C84" s="28">
        <f t="shared" ref="C84:AA84" si="35">C41 -($AB41*C$42/$AB$42)</f>
        <v>6.4906678694409692E-4</v>
      </c>
      <c r="D84" s="29">
        <f t="shared" si="35"/>
        <v>4.2229745280109254E-2</v>
      </c>
      <c r="E84" s="29">
        <f t="shared" si="35"/>
        <v>-2.9189111092796066E-2</v>
      </c>
      <c r="F84" s="29">
        <f t="shared" si="35"/>
        <v>6.8277009240648334E-2</v>
      </c>
      <c r="G84" s="29">
        <f t="shared" si="35"/>
        <v>5.7461550518886767E-2</v>
      </c>
      <c r="H84" s="29">
        <f t="shared" si="35"/>
        <v>-5.7212283008068132E-2</v>
      </c>
      <c r="I84" s="29">
        <f t="shared" si="35"/>
        <v>-9.6824258122292506E-3</v>
      </c>
      <c r="J84" s="29">
        <f t="shared" si="35"/>
        <v>-6.536219879169336E-2</v>
      </c>
      <c r="K84" s="29">
        <f t="shared" si="35"/>
        <v>-0.10758349521521482</v>
      </c>
      <c r="L84" s="29">
        <f t="shared" si="35"/>
        <v>6.0845032888197259E-2</v>
      </c>
      <c r="M84" s="29">
        <f t="shared" si="35"/>
        <v>7.8500958944334009E-2</v>
      </c>
      <c r="N84" s="29">
        <f t="shared" si="35"/>
        <v>-1.1606879848513524E-2</v>
      </c>
      <c r="O84" s="29">
        <f t="shared" si="35"/>
        <v>0.10074398038395374</v>
      </c>
      <c r="P84" s="29">
        <f t="shared" si="35"/>
        <v>-2.9871446087229248E-2</v>
      </c>
      <c r="Q84" s="29">
        <f t="shared" si="35"/>
        <v>-3.6346457901663437E-2</v>
      </c>
      <c r="R84" s="29">
        <f t="shared" si="35"/>
        <v>-9.1947169321414585E-2</v>
      </c>
      <c r="S84" s="29">
        <f t="shared" si="35"/>
        <v>9.4594796639411172E-2</v>
      </c>
      <c r="T84" s="29">
        <f t="shared" si="35"/>
        <v>-3.7015613780007617E-3</v>
      </c>
      <c r="U84" s="29">
        <f t="shared" si="35"/>
        <v>-3.0271770939805681E-2</v>
      </c>
      <c r="V84" s="29">
        <f t="shared" si="35"/>
        <v>0.1799212037468807</v>
      </c>
      <c r="W84" s="29">
        <f t="shared" si="35"/>
        <v>5.1030389935627474E-2</v>
      </c>
      <c r="X84" s="29">
        <f t="shared" si="35"/>
        <v>-5.5660748336864685E-2</v>
      </c>
      <c r="Y84" s="29">
        <f t="shared" si="35"/>
        <v>-2.1623505611346572E-2</v>
      </c>
      <c r="Z84" s="29">
        <f t="shared" si="35"/>
        <v>-0.15602559174800293</v>
      </c>
      <c r="AA84" s="30">
        <f t="shared" si="35"/>
        <v>-2.8169089272149367E-2</v>
      </c>
    </row>
    <row r="85" spans="1:27" ht="15.75" thickTop="1" x14ac:dyDescent="0.25"/>
  </sheetData>
  <mergeCells count="8">
    <mergeCell ref="A49:A68"/>
    <mergeCell ref="A69:A84"/>
    <mergeCell ref="A3:B5"/>
    <mergeCell ref="C3:AA3"/>
    <mergeCell ref="A6:A25"/>
    <mergeCell ref="A26:A41"/>
    <mergeCell ref="A46:B48"/>
    <mergeCell ref="C46:AA46"/>
  </mergeCells>
  <conditionalFormatting sqref="C49:AA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DFD6B-8E7B-4B95-819B-CAE3DDBC432C}">
  <dimension ref="A1:AB49"/>
  <sheetViews>
    <sheetView workbookViewId="0">
      <selection activeCell="C31" sqref="C31:AA48"/>
    </sheetView>
  </sheetViews>
  <sheetFormatPr defaultRowHeight="15" x14ac:dyDescent="0.25"/>
  <cols>
    <col min="2" max="2" width="80.7109375" customWidth="1"/>
  </cols>
  <sheetData>
    <row r="1" spans="1:28" x14ac:dyDescent="0.25">
      <c r="A1" t="s">
        <v>0</v>
      </c>
    </row>
    <row r="2" spans="1:28" ht="15.75" thickBot="1" x14ac:dyDescent="0.3"/>
    <row r="3" spans="1:2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</row>
    <row r="4" spans="1:2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9" t="s">
        <v>25</v>
      </c>
      <c r="AA4" s="10" t="s">
        <v>26</v>
      </c>
    </row>
    <row r="5" spans="1:28" ht="25.5" thickBot="1" x14ac:dyDescent="0.3">
      <c r="A5" s="11"/>
      <c r="B5" s="12"/>
      <c r="C5" s="13" t="s">
        <v>27</v>
      </c>
      <c r="D5" s="14" t="s">
        <v>27</v>
      </c>
      <c r="E5" s="14" t="s">
        <v>27</v>
      </c>
      <c r="F5" s="14" t="s">
        <v>27</v>
      </c>
      <c r="G5" s="14" t="s">
        <v>27</v>
      </c>
      <c r="H5" s="14" t="s">
        <v>27</v>
      </c>
      <c r="I5" s="14" t="s">
        <v>27</v>
      </c>
      <c r="J5" s="14" t="s">
        <v>27</v>
      </c>
      <c r="K5" s="14" t="s">
        <v>27</v>
      </c>
      <c r="L5" s="14" t="s">
        <v>27</v>
      </c>
      <c r="M5" s="14" t="s">
        <v>27</v>
      </c>
      <c r="N5" s="14" t="s">
        <v>27</v>
      </c>
      <c r="O5" s="14" t="s">
        <v>27</v>
      </c>
      <c r="P5" s="14" t="s">
        <v>27</v>
      </c>
      <c r="Q5" s="14" t="s">
        <v>27</v>
      </c>
      <c r="R5" s="14" t="s">
        <v>27</v>
      </c>
      <c r="S5" s="14" t="s">
        <v>27</v>
      </c>
      <c r="T5" s="14" t="s">
        <v>27</v>
      </c>
      <c r="U5" s="14" t="s">
        <v>27</v>
      </c>
      <c r="V5" s="14" t="s">
        <v>27</v>
      </c>
      <c r="W5" s="14" t="s">
        <v>27</v>
      </c>
      <c r="X5" s="14" t="s">
        <v>27</v>
      </c>
      <c r="Y5" s="14" t="s">
        <v>27</v>
      </c>
      <c r="Z5" s="14" t="s">
        <v>27</v>
      </c>
      <c r="AA5" s="15" t="s">
        <v>27</v>
      </c>
    </row>
    <row r="6" spans="1:28" ht="15.75" thickTop="1" x14ac:dyDescent="0.25">
      <c r="A6" s="16" t="s">
        <v>66</v>
      </c>
      <c r="B6" s="17" t="s">
        <v>67</v>
      </c>
      <c r="C6" s="18">
        <v>0.36820083682008364</v>
      </c>
      <c r="D6" s="19">
        <v>0.24034334763948498</v>
      </c>
      <c r="E6" s="19">
        <v>0.26285714285714284</v>
      </c>
      <c r="F6" s="19">
        <v>0.19379844961240311</v>
      </c>
      <c r="G6" s="19">
        <v>0.26950354609929078</v>
      </c>
      <c r="H6" s="19">
        <v>0.27480916030534353</v>
      </c>
      <c r="I6" s="19">
        <v>0.14492753623188406</v>
      </c>
      <c r="J6" s="19">
        <v>0.23588039867109634</v>
      </c>
      <c r="K6" s="19">
        <v>0.23529411764705879</v>
      </c>
      <c r="L6" s="19">
        <v>0.16260162601626013</v>
      </c>
      <c r="M6" s="19">
        <v>0.24705882352941178</v>
      </c>
      <c r="N6" s="19">
        <v>0.20675105485232068</v>
      </c>
      <c r="O6" s="19">
        <v>0.24770642201834864</v>
      </c>
      <c r="P6" s="19">
        <v>0.21031746031746032</v>
      </c>
      <c r="Q6" s="19">
        <v>0.18309859154929581</v>
      </c>
      <c r="R6" s="19">
        <v>0.17801047120418848</v>
      </c>
      <c r="S6" s="19">
        <v>0.30939226519337015</v>
      </c>
      <c r="T6" s="19">
        <v>0.14655172413793102</v>
      </c>
      <c r="U6" s="19">
        <v>0.14893617021276595</v>
      </c>
      <c r="V6" s="19">
        <v>0.31343283582089554</v>
      </c>
      <c r="W6" s="19">
        <v>0.26950354609929078</v>
      </c>
      <c r="X6" s="19">
        <v>0.2121212121212121</v>
      </c>
      <c r="Y6" s="19">
        <v>0.18055555555555552</v>
      </c>
      <c r="Z6" s="19">
        <v>0.20779220779220778</v>
      </c>
      <c r="AA6" s="20">
        <v>0.17460317460317459</v>
      </c>
      <c r="AB6" s="31">
        <f>AVERAGE(C6:AA6)</f>
        <v>0.22496190707629909</v>
      </c>
    </row>
    <row r="7" spans="1:28" x14ac:dyDescent="0.25">
      <c r="A7" s="21"/>
      <c r="B7" s="22" t="s">
        <v>68</v>
      </c>
      <c r="C7" s="23">
        <v>0.19665271966527198</v>
      </c>
      <c r="D7" s="24">
        <v>0.20171673819742486</v>
      </c>
      <c r="E7" s="24">
        <v>0.28000000000000003</v>
      </c>
      <c r="F7" s="24">
        <v>0.18604651162790697</v>
      </c>
      <c r="G7" s="24">
        <v>0.15602836879432624</v>
      </c>
      <c r="H7" s="24">
        <v>0.23664122137404578</v>
      </c>
      <c r="I7" s="24">
        <v>0.24637681159420294</v>
      </c>
      <c r="J7" s="24">
        <v>0.26578073089700999</v>
      </c>
      <c r="K7" s="24">
        <v>0.22058823529411764</v>
      </c>
      <c r="L7" s="24">
        <v>0.26016260162601629</v>
      </c>
      <c r="M7" s="24">
        <v>0.19607843137254904</v>
      </c>
      <c r="N7" s="24">
        <v>0.23628691983122363</v>
      </c>
      <c r="O7" s="24">
        <v>0.23853211009174313</v>
      </c>
      <c r="P7" s="24">
        <v>0.2341269841269841</v>
      </c>
      <c r="Q7" s="24">
        <v>0.352112676056338</v>
      </c>
      <c r="R7" s="24">
        <v>0.24607329842931938</v>
      </c>
      <c r="S7" s="24">
        <v>0.18232044198895028</v>
      </c>
      <c r="T7" s="24">
        <v>0.24137931034482757</v>
      </c>
      <c r="U7" s="24">
        <v>0.26595744680851063</v>
      </c>
      <c r="V7" s="24">
        <v>0.19402985074626866</v>
      </c>
      <c r="W7" s="24">
        <v>0.20567375886524822</v>
      </c>
      <c r="X7" s="24">
        <v>0.27651515151515149</v>
      </c>
      <c r="Y7" s="24">
        <v>0.28240740740740738</v>
      </c>
      <c r="Z7" s="24">
        <v>0.25324675324675322</v>
      </c>
      <c r="AA7" s="25">
        <v>0.25396825396825395</v>
      </c>
      <c r="AB7" s="31">
        <f>AVERAGE(C7:AA7)</f>
        <v>0.236348109354794</v>
      </c>
    </row>
    <row r="8" spans="1:28" x14ac:dyDescent="0.25">
      <c r="A8" s="21"/>
      <c r="B8" s="22" t="s">
        <v>69</v>
      </c>
      <c r="C8" s="23">
        <v>0.3807531380753138</v>
      </c>
      <c r="D8" s="24">
        <v>0.37339055793991416</v>
      </c>
      <c r="E8" s="24">
        <v>0.4</v>
      </c>
      <c r="F8" s="24">
        <v>0.31782945736434109</v>
      </c>
      <c r="G8" s="24">
        <v>0.44680851063829785</v>
      </c>
      <c r="H8" s="24">
        <v>0.26717557251908397</v>
      </c>
      <c r="I8" s="24">
        <v>0.30434782608695654</v>
      </c>
      <c r="J8" s="24">
        <v>0.42192691029900331</v>
      </c>
      <c r="K8" s="24">
        <v>0.33088235294117646</v>
      </c>
      <c r="L8" s="24">
        <v>0.3902439024390244</v>
      </c>
      <c r="M8" s="24">
        <v>0.44705882352941179</v>
      </c>
      <c r="N8" s="24">
        <v>0.45569620253164556</v>
      </c>
      <c r="O8" s="24">
        <v>0.32110091743119268</v>
      </c>
      <c r="P8" s="24">
        <v>0.41666666666666674</v>
      </c>
      <c r="Q8" s="24">
        <v>0.352112676056338</v>
      </c>
      <c r="R8" s="24">
        <v>0.46596858638743455</v>
      </c>
      <c r="S8" s="24">
        <v>0.40331491712707185</v>
      </c>
      <c r="T8" s="24">
        <v>0.42241379310344823</v>
      </c>
      <c r="U8" s="24">
        <v>0.39361702127659576</v>
      </c>
      <c r="V8" s="24">
        <v>0.33582089552238803</v>
      </c>
      <c r="W8" s="24">
        <v>0.3971631205673759</v>
      </c>
      <c r="X8" s="24">
        <v>0.42045454545454547</v>
      </c>
      <c r="Y8" s="24">
        <v>0.27314814814814814</v>
      </c>
      <c r="Z8" s="24">
        <v>0.46103896103896103</v>
      </c>
      <c r="AA8" s="25">
        <v>0.33862433862433861</v>
      </c>
      <c r="AB8" s="31">
        <f>AVERAGE(C8:AA8)</f>
        <v>0.38150231367074694</v>
      </c>
    </row>
    <row r="9" spans="1:28" x14ac:dyDescent="0.25">
      <c r="A9" s="21"/>
      <c r="B9" s="22" t="s">
        <v>70</v>
      </c>
      <c r="C9" s="23">
        <v>0.12133891213389121</v>
      </c>
      <c r="D9" s="24">
        <v>0.12875536480686695</v>
      </c>
      <c r="E9" s="24">
        <v>0.16</v>
      </c>
      <c r="F9" s="24">
        <v>0.16279069767441862</v>
      </c>
      <c r="G9" s="24">
        <v>0.14893617021276595</v>
      </c>
      <c r="H9" s="24">
        <v>0.15267175572519084</v>
      </c>
      <c r="I9" s="24">
        <v>0.14492753623188406</v>
      </c>
      <c r="J9" s="24">
        <v>0.22591362126245848</v>
      </c>
      <c r="K9" s="24">
        <v>0.22058823529411764</v>
      </c>
      <c r="L9" s="24">
        <v>0.17073170731707318</v>
      </c>
      <c r="M9" s="24">
        <v>0.16470588235294115</v>
      </c>
      <c r="N9" s="24">
        <v>0.16455696202531644</v>
      </c>
      <c r="O9" s="24">
        <v>0.22935779816513763</v>
      </c>
      <c r="P9" s="24">
        <v>0.15476190476190477</v>
      </c>
      <c r="Q9" s="24">
        <v>0.20657276995305163</v>
      </c>
      <c r="R9" s="24">
        <v>0.20418848167539266</v>
      </c>
      <c r="S9" s="24">
        <v>0.11602209944751381</v>
      </c>
      <c r="T9" s="24">
        <v>0.20689655172413793</v>
      </c>
      <c r="U9" s="24">
        <v>0.21276595744680851</v>
      </c>
      <c r="V9" s="24">
        <v>0.11194029850746269</v>
      </c>
      <c r="W9" s="24">
        <v>0.15602836879432624</v>
      </c>
      <c r="X9" s="24">
        <v>0.15151515151515152</v>
      </c>
      <c r="Y9" s="24">
        <v>8.7962962962962965E-2</v>
      </c>
      <c r="Z9" s="24">
        <v>0.25324675324675322</v>
      </c>
      <c r="AA9" s="25">
        <v>0.15343915343915343</v>
      </c>
      <c r="AB9" s="31">
        <f>AVERAGE(C9:AA9)</f>
        <v>0.16842460386706726</v>
      </c>
    </row>
    <row r="10" spans="1:28" x14ac:dyDescent="0.25">
      <c r="A10" s="21"/>
      <c r="B10" s="22" t="s">
        <v>71</v>
      </c>
      <c r="C10" s="23">
        <v>0.36820083682008364</v>
      </c>
      <c r="D10" s="24">
        <v>0.40772532188841204</v>
      </c>
      <c r="E10" s="24">
        <v>0.36571428571428571</v>
      </c>
      <c r="F10" s="24">
        <v>0.32558139534883723</v>
      </c>
      <c r="G10" s="24">
        <v>0.34751773049645396</v>
      </c>
      <c r="H10" s="24">
        <v>0.30534351145038169</v>
      </c>
      <c r="I10" s="24">
        <v>0.36231884057971014</v>
      </c>
      <c r="J10" s="24">
        <v>0.43521594684385384</v>
      </c>
      <c r="K10" s="24">
        <v>0.33823529411764708</v>
      </c>
      <c r="L10" s="24">
        <v>0.3902439024390244</v>
      </c>
      <c r="M10" s="24">
        <v>0.38431372549019616</v>
      </c>
      <c r="N10" s="24">
        <v>0.38396624472573831</v>
      </c>
      <c r="O10" s="24">
        <v>0.34862385321100914</v>
      </c>
      <c r="P10" s="24">
        <v>0.41269841269841268</v>
      </c>
      <c r="Q10" s="24">
        <v>0.43661971830985913</v>
      </c>
      <c r="R10" s="24">
        <v>0.41361256544502617</v>
      </c>
      <c r="S10" s="24">
        <v>0.38121546961325969</v>
      </c>
      <c r="T10" s="24">
        <v>0.41379310344827586</v>
      </c>
      <c r="U10" s="24">
        <v>0.32978723404255317</v>
      </c>
      <c r="V10" s="24">
        <v>0.41044776119402987</v>
      </c>
      <c r="W10" s="24">
        <v>0.37588652482269502</v>
      </c>
      <c r="X10" s="24">
        <v>0.42803030303030304</v>
      </c>
      <c r="Y10" s="24">
        <v>0.41666666666666674</v>
      </c>
      <c r="Z10" s="24">
        <v>0.43506493506493504</v>
      </c>
      <c r="AA10" s="25">
        <v>0.38095238095238093</v>
      </c>
      <c r="AB10" s="31">
        <f>AVERAGE(C10:AA10)</f>
        <v>0.38391103857656117</v>
      </c>
    </row>
    <row r="11" spans="1:28" x14ac:dyDescent="0.25">
      <c r="A11" s="21"/>
      <c r="B11" s="22" t="s">
        <v>72</v>
      </c>
      <c r="C11" s="23">
        <v>0.2384937238493724</v>
      </c>
      <c r="D11" s="24">
        <v>0.22317596566523604</v>
      </c>
      <c r="E11" s="24">
        <v>0.23428571428571432</v>
      </c>
      <c r="F11" s="24">
        <v>0.27131782945736432</v>
      </c>
      <c r="G11" s="24">
        <v>0.22695035460992907</v>
      </c>
      <c r="H11" s="24">
        <v>0.30534351145038169</v>
      </c>
      <c r="I11" s="24">
        <v>0.2318840579710145</v>
      </c>
      <c r="J11" s="24">
        <v>0.24916943521594687</v>
      </c>
      <c r="K11" s="24">
        <v>0.27941176470588236</v>
      </c>
      <c r="L11" s="24">
        <v>0.22764227642276422</v>
      </c>
      <c r="M11" s="24">
        <v>0.20392156862745098</v>
      </c>
      <c r="N11" s="24">
        <v>0.16455696202531644</v>
      </c>
      <c r="O11" s="24">
        <v>0.20183486238532111</v>
      </c>
      <c r="P11" s="24">
        <v>0.20634920634920634</v>
      </c>
      <c r="Q11" s="24">
        <v>0.25352112676056338</v>
      </c>
      <c r="R11" s="24">
        <v>0.2356020942408377</v>
      </c>
      <c r="S11" s="24">
        <v>0.2541436464088398</v>
      </c>
      <c r="T11" s="24">
        <v>0.19827586206896552</v>
      </c>
      <c r="U11" s="24">
        <v>0.22340425531914893</v>
      </c>
      <c r="V11" s="24">
        <v>0.18656716417910449</v>
      </c>
      <c r="W11" s="24">
        <v>0.20567375886524822</v>
      </c>
      <c r="X11" s="24">
        <v>0.1628787878787879</v>
      </c>
      <c r="Y11" s="24">
        <v>0.17592592592592593</v>
      </c>
      <c r="Z11" s="24">
        <v>0.20129870129870131</v>
      </c>
      <c r="AA11" s="25">
        <v>0.23280423280423279</v>
      </c>
      <c r="AB11" s="31">
        <f>AVERAGE(C11:AA11)</f>
        <v>0.22377731155085023</v>
      </c>
    </row>
    <row r="12" spans="1:28" x14ac:dyDescent="0.25">
      <c r="A12" s="21"/>
      <c r="B12" s="22" t="s">
        <v>73</v>
      </c>
      <c r="C12" s="23">
        <v>0.10878661087866109</v>
      </c>
      <c r="D12" s="24">
        <v>0.15450643776824036</v>
      </c>
      <c r="E12" s="24">
        <v>0.14857142857142858</v>
      </c>
      <c r="F12" s="24">
        <v>0.13178294573643412</v>
      </c>
      <c r="G12" s="24">
        <v>0.13475177304964539</v>
      </c>
      <c r="H12" s="24">
        <v>0.19847328244274809</v>
      </c>
      <c r="I12" s="24">
        <v>0.11594202898550725</v>
      </c>
      <c r="J12" s="24">
        <v>9.6345514950166133E-2</v>
      </c>
      <c r="K12" s="24">
        <v>0.14705882352941177</v>
      </c>
      <c r="L12" s="24">
        <v>0.10569105691056911</v>
      </c>
      <c r="M12" s="24">
        <v>0.13333333333333333</v>
      </c>
      <c r="N12" s="24">
        <v>0.11392405063291139</v>
      </c>
      <c r="O12" s="24">
        <v>0.14678899082568808</v>
      </c>
      <c r="P12" s="24">
        <v>9.9206349206349215E-2</v>
      </c>
      <c r="Q12" s="24">
        <v>0.107981220657277</v>
      </c>
      <c r="R12" s="24">
        <v>0.14136125654450263</v>
      </c>
      <c r="S12" s="24">
        <v>8.2872928176795563E-2</v>
      </c>
      <c r="T12" s="24">
        <v>0.16379310344827588</v>
      </c>
      <c r="U12" s="24">
        <v>0.25531914893617019</v>
      </c>
      <c r="V12" s="24">
        <v>8.2089552238805971E-2</v>
      </c>
      <c r="W12" s="24">
        <v>8.5106382978723402E-2</v>
      </c>
      <c r="X12" s="24">
        <v>8.3333333333333315E-2</v>
      </c>
      <c r="Y12" s="24">
        <v>7.8703703703703706E-2</v>
      </c>
      <c r="Z12" s="24">
        <v>0.1103896103896104</v>
      </c>
      <c r="AA12" s="25">
        <v>0.10582010582010583</v>
      </c>
      <c r="AB12" s="31">
        <f>AVERAGE(C12:AA12)</f>
        <v>0.12527731892193594</v>
      </c>
    </row>
    <row r="13" spans="1:28" x14ac:dyDescent="0.25">
      <c r="A13" s="21"/>
      <c r="B13" s="22" t="s">
        <v>74</v>
      </c>
      <c r="C13" s="23">
        <v>7.1129707112970716E-2</v>
      </c>
      <c r="D13" s="24">
        <v>7.2961373390557943E-2</v>
      </c>
      <c r="E13" s="24">
        <v>0.04</v>
      </c>
      <c r="F13" s="24">
        <v>9.3023255813953487E-2</v>
      </c>
      <c r="G13" s="24">
        <v>7.8014184397163122E-2</v>
      </c>
      <c r="H13" s="24">
        <v>8.3969465648854963E-2</v>
      </c>
      <c r="I13" s="24">
        <v>7.2463768115942032E-2</v>
      </c>
      <c r="J13" s="24">
        <v>7.3089700996677748E-2</v>
      </c>
      <c r="K13" s="24">
        <v>0.11029411764705882</v>
      </c>
      <c r="L13" s="24">
        <v>0.10569105691056911</v>
      </c>
      <c r="M13" s="24">
        <v>0.10588235294117647</v>
      </c>
      <c r="N13" s="24">
        <v>8.8607594936708847E-2</v>
      </c>
      <c r="O13" s="24">
        <v>0.11009174311926608</v>
      </c>
      <c r="P13" s="24">
        <v>6.3492063492063489E-2</v>
      </c>
      <c r="Q13" s="24">
        <v>0.13145539906103287</v>
      </c>
      <c r="R13" s="24">
        <v>0.1099476439790576</v>
      </c>
      <c r="S13" s="24">
        <v>7.18232044198895E-2</v>
      </c>
      <c r="T13" s="24">
        <v>0.12931034482758622</v>
      </c>
      <c r="U13" s="24">
        <v>0.18085106382978725</v>
      </c>
      <c r="V13" s="24">
        <v>5.9701492537313425E-2</v>
      </c>
      <c r="W13" s="24">
        <v>6.3829787234042548E-2</v>
      </c>
      <c r="X13" s="24">
        <v>6.0606060606060608E-2</v>
      </c>
      <c r="Y13" s="24">
        <v>7.8703703703703706E-2</v>
      </c>
      <c r="Z13" s="24">
        <v>3.896103896103896E-2</v>
      </c>
      <c r="AA13" s="25">
        <v>8.4656084656084651E-2</v>
      </c>
      <c r="AB13" s="31">
        <f>AVERAGE(C13:AA13)</f>
        <v>8.7142248333542408E-2</v>
      </c>
    </row>
    <row r="14" spans="1:28" x14ac:dyDescent="0.25">
      <c r="A14" s="21"/>
      <c r="B14" s="22" t="s">
        <v>75</v>
      </c>
      <c r="C14" s="23">
        <v>0.10878661087866109</v>
      </c>
      <c r="D14" s="24">
        <v>8.5836909871244635E-2</v>
      </c>
      <c r="E14" s="24">
        <v>0.11428571428571428</v>
      </c>
      <c r="F14" s="24">
        <v>0.124031007751938</v>
      </c>
      <c r="G14" s="24">
        <v>0.1276595744680851</v>
      </c>
      <c r="H14" s="24">
        <v>0.12213740458015267</v>
      </c>
      <c r="I14" s="24">
        <v>9.4202898550724654E-2</v>
      </c>
      <c r="J14" s="24">
        <v>7.6411960132890366E-2</v>
      </c>
      <c r="K14" s="24">
        <v>3.6764705882352942E-2</v>
      </c>
      <c r="L14" s="24">
        <v>0.10569105691056911</v>
      </c>
      <c r="M14" s="24">
        <v>5.0980392156862744E-2</v>
      </c>
      <c r="N14" s="24">
        <v>6.3291139240506333E-2</v>
      </c>
      <c r="O14" s="24">
        <v>0.10091743119266056</v>
      </c>
      <c r="P14" s="24">
        <v>2.3809523809523808E-2</v>
      </c>
      <c r="Q14" s="24">
        <v>6.1032863849765258E-2</v>
      </c>
      <c r="R14" s="24">
        <v>6.2827225130890049E-2</v>
      </c>
      <c r="S14" s="24">
        <v>0.19337016574585636</v>
      </c>
      <c r="T14" s="24">
        <v>0.10344827586206896</v>
      </c>
      <c r="U14" s="24">
        <v>0.10638297872340426</v>
      </c>
      <c r="V14" s="24">
        <v>0.17164179104477612</v>
      </c>
      <c r="W14" s="24">
        <v>0.13475177304964539</v>
      </c>
      <c r="X14" s="24">
        <v>5.6818181818181816E-2</v>
      </c>
      <c r="Y14" s="24">
        <v>4.1666666666666657E-2</v>
      </c>
      <c r="Z14" s="24">
        <v>5.8441558441558433E-2</v>
      </c>
      <c r="AA14" s="25">
        <v>7.407407407407407E-2</v>
      </c>
      <c r="AB14" s="31">
        <f>AVERAGE(C14:AA14)</f>
        <v>9.1970475364750934E-2</v>
      </c>
    </row>
    <row r="15" spans="1:28" x14ac:dyDescent="0.25">
      <c r="A15" s="21"/>
      <c r="B15" s="22" t="s">
        <v>76</v>
      </c>
      <c r="C15" s="23">
        <v>0.25523012552301255</v>
      </c>
      <c r="D15" s="24">
        <v>0.25321888412017168</v>
      </c>
      <c r="E15" s="24">
        <v>0.25714285714285712</v>
      </c>
      <c r="F15" s="24">
        <v>0.21705426356589147</v>
      </c>
      <c r="G15" s="24">
        <v>0.21276595744680851</v>
      </c>
      <c r="H15" s="24">
        <v>0.29007633587786258</v>
      </c>
      <c r="I15" s="24">
        <v>0.28985507246376813</v>
      </c>
      <c r="J15" s="24">
        <v>0.23588039867109634</v>
      </c>
      <c r="K15" s="24">
        <v>0.34558823529411759</v>
      </c>
      <c r="L15" s="24">
        <v>0.25203252032520324</v>
      </c>
      <c r="M15" s="24">
        <v>0.19215686274509808</v>
      </c>
      <c r="N15" s="24">
        <v>0.15611814345991562</v>
      </c>
      <c r="O15" s="24">
        <v>0.12844036697247707</v>
      </c>
      <c r="P15" s="24">
        <v>0.25396825396825395</v>
      </c>
      <c r="Q15" s="24">
        <v>0.18309859154929581</v>
      </c>
      <c r="R15" s="24">
        <v>0.16753926701570682</v>
      </c>
      <c r="S15" s="24">
        <v>0.2541436464088398</v>
      </c>
      <c r="T15" s="24">
        <v>0.26724137931034481</v>
      </c>
      <c r="U15" s="24">
        <v>0.24468085106382978</v>
      </c>
      <c r="V15" s="24">
        <v>0.28358208955223879</v>
      </c>
      <c r="W15" s="24">
        <v>0.24822695035460993</v>
      </c>
      <c r="X15" s="24">
        <v>0.17803030303030304</v>
      </c>
      <c r="Y15" s="24">
        <v>0.27314814814814814</v>
      </c>
      <c r="Z15" s="24">
        <v>0.29220779220779219</v>
      </c>
      <c r="AA15" s="25">
        <v>0.19047619047619047</v>
      </c>
      <c r="AB15" s="31">
        <f>AVERAGE(C15:AA15)</f>
        <v>0.23687613946775335</v>
      </c>
    </row>
    <row r="16" spans="1:28" x14ac:dyDescent="0.25">
      <c r="A16" s="21"/>
      <c r="B16" s="22" t="s">
        <v>77</v>
      </c>
      <c r="C16" s="23">
        <v>0.20083682008368201</v>
      </c>
      <c r="D16" s="24">
        <v>0.23605150214592274</v>
      </c>
      <c r="E16" s="24">
        <v>0.2</v>
      </c>
      <c r="F16" s="24">
        <v>0.17829457364341084</v>
      </c>
      <c r="G16" s="24">
        <v>0.26950354609929078</v>
      </c>
      <c r="H16" s="24">
        <v>0.19083969465648856</v>
      </c>
      <c r="I16" s="24">
        <v>0.14492753623188406</v>
      </c>
      <c r="J16" s="24">
        <v>0.21926910299003322</v>
      </c>
      <c r="K16" s="24">
        <v>0.26470588235294118</v>
      </c>
      <c r="L16" s="24">
        <v>0.24390243902439024</v>
      </c>
      <c r="M16" s="24">
        <v>0.27843137254901962</v>
      </c>
      <c r="N16" s="24">
        <v>0.25316455696202533</v>
      </c>
      <c r="O16" s="24">
        <v>0.25688073394495414</v>
      </c>
      <c r="P16" s="24">
        <v>0.17857142857142858</v>
      </c>
      <c r="Q16" s="24">
        <v>0.14553990610328638</v>
      </c>
      <c r="R16" s="24">
        <v>0.27225130890052357</v>
      </c>
      <c r="S16" s="24">
        <v>0.14917127071823205</v>
      </c>
      <c r="T16" s="24">
        <v>0.31034482758620691</v>
      </c>
      <c r="U16" s="24">
        <v>0.22340425531914893</v>
      </c>
      <c r="V16" s="24">
        <v>0.24626865671641793</v>
      </c>
      <c r="W16" s="24">
        <v>0.1773049645390071</v>
      </c>
      <c r="X16" s="24">
        <v>0.24621212121212122</v>
      </c>
      <c r="Y16" s="24">
        <v>0.1898148148148148</v>
      </c>
      <c r="Z16" s="24">
        <v>0.29870129870129869</v>
      </c>
      <c r="AA16" s="25">
        <v>0.15343915343915343</v>
      </c>
      <c r="AB16" s="31">
        <f>AVERAGE(C16:AA16)</f>
        <v>0.22111327069222728</v>
      </c>
    </row>
    <row r="17" spans="1:28" x14ac:dyDescent="0.25">
      <c r="A17" s="21"/>
      <c r="B17" s="22" t="s">
        <v>78</v>
      </c>
      <c r="C17" s="23">
        <v>0.2384937238493724</v>
      </c>
      <c r="D17" s="24">
        <v>0.23605150214592274</v>
      </c>
      <c r="E17" s="24">
        <v>0.18857142857142858</v>
      </c>
      <c r="F17" s="24">
        <v>0.1705426356589147</v>
      </c>
      <c r="G17" s="24">
        <v>0.21276595744680851</v>
      </c>
      <c r="H17" s="24">
        <v>0.22137404580152673</v>
      </c>
      <c r="I17" s="24">
        <v>0.17391304347826086</v>
      </c>
      <c r="J17" s="24">
        <v>0.2292358803986711</v>
      </c>
      <c r="K17" s="24">
        <v>0.23529411764705879</v>
      </c>
      <c r="L17" s="24">
        <v>0.17886178861788618</v>
      </c>
      <c r="M17" s="24">
        <v>0.17254901960784313</v>
      </c>
      <c r="N17" s="24">
        <v>0.16877637130801687</v>
      </c>
      <c r="O17" s="24">
        <v>0.16513761467889909</v>
      </c>
      <c r="P17" s="24">
        <v>0.20634920634920634</v>
      </c>
      <c r="Q17" s="24">
        <v>0.15023474178403756</v>
      </c>
      <c r="R17" s="24">
        <v>0.15706806282722513</v>
      </c>
      <c r="S17" s="24">
        <v>0.31491712707182318</v>
      </c>
      <c r="T17" s="24">
        <v>0.12931034482758622</v>
      </c>
      <c r="U17" s="24">
        <v>0.1702127659574468</v>
      </c>
      <c r="V17" s="24">
        <v>0.27611940298507465</v>
      </c>
      <c r="W17" s="24">
        <v>0.34042553191489361</v>
      </c>
      <c r="X17" s="24">
        <v>0.23484848484848483</v>
      </c>
      <c r="Y17" s="24">
        <v>0.25</v>
      </c>
      <c r="Z17" s="24">
        <v>0.18831168831168832</v>
      </c>
      <c r="AA17" s="25">
        <v>0.1851851851851852</v>
      </c>
      <c r="AB17" s="31">
        <f>AVERAGE(C17:AA17)</f>
        <v>0.20778198685093041</v>
      </c>
    </row>
    <row r="18" spans="1:28" x14ac:dyDescent="0.25">
      <c r="A18" s="21"/>
      <c r="B18" s="22" t="s">
        <v>79</v>
      </c>
      <c r="C18" s="23">
        <v>0.25523012552301255</v>
      </c>
      <c r="D18" s="24">
        <v>0.22317596566523604</v>
      </c>
      <c r="E18" s="24">
        <v>0.13142857142857142</v>
      </c>
      <c r="F18" s="24">
        <v>0.23255813953488372</v>
      </c>
      <c r="G18" s="24">
        <v>0.26950354609929078</v>
      </c>
      <c r="H18" s="24">
        <v>0.25190839694656486</v>
      </c>
      <c r="I18" s="24">
        <v>0.21739130434782608</v>
      </c>
      <c r="J18" s="24">
        <v>0.2425249169435216</v>
      </c>
      <c r="K18" s="24">
        <v>0.28676470588235292</v>
      </c>
      <c r="L18" s="24">
        <v>0.21138211382113822</v>
      </c>
      <c r="M18" s="24">
        <v>0.23529411764705879</v>
      </c>
      <c r="N18" s="24">
        <v>0.2109704641350211</v>
      </c>
      <c r="O18" s="24">
        <v>0.19266055045871561</v>
      </c>
      <c r="P18" s="24">
        <v>0.24206349206349206</v>
      </c>
      <c r="Q18" s="24">
        <v>0.19248826291079812</v>
      </c>
      <c r="R18" s="24">
        <v>0.21465968586387438</v>
      </c>
      <c r="S18" s="24">
        <v>0.287292817679558</v>
      </c>
      <c r="T18" s="24">
        <v>0.22413793103448276</v>
      </c>
      <c r="U18" s="24">
        <v>0.18085106382978725</v>
      </c>
      <c r="V18" s="24">
        <v>0.35074626865671649</v>
      </c>
      <c r="W18" s="24">
        <v>0.25531914893617019</v>
      </c>
      <c r="X18" s="24">
        <v>0.26893939393939392</v>
      </c>
      <c r="Y18" s="24">
        <v>0.17592592592592593</v>
      </c>
      <c r="Z18" s="24">
        <v>0.2792207792207792</v>
      </c>
      <c r="AA18" s="25">
        <v>0.15343915343915343</v>
      </c>
      <c r="AB18" s="31">
        <f>AVERAGE(C18:AA18)</f>
        <v>0.23143507367733299</v>
      </c>
    </row>
    <row r="19" spans="1:28" x14ac:dyDescent="0.25">
      <c r="A19" s="21"/>
      <c r="B19" s="22" t="s">
        <v>80</v>
      </c>
      <c r="C19" s="23">
        <v>0.13389121338912133</v>
      </c>
      <c r="D19" s="24">
        <v>0.15450643776824036</v>
      </c>
      <c r="E19" s="24">
        <v>0.1657142857142857</v>
      </c>
      <c r="F19" s="24">
        <v>0.16279069767441862</v>
      </c>
      <c r="G19" s="24">
        <v>0.13475177304964539</v>
      </c>
      <c r="H19" s="24">
        <v>0.12213740458015267</v>
      </c>
      <c r="I19" s="24">
        <v>0.18840579710144931</v>
      </c>
      <c r="J19" s="24">
        <v>0.15946843853820597</v>
      </c>
      <c r="K19" s="24">
        <v>0.10294117647058823</v>
      </c>
      <c r="L19" s="24">
        <v>0.22764227642276422</v>
      </c>
      <c r="M19" s="24">
        <v>0.14901960784313725</v>
      </c>
      <c r="N19" s="24">
        <v>0.26582278481012656</v>
      </c>
      <c r="O19" s="24">
        <v>0.12844036697247707</v>
      </c>
      <c r="P19" s="24">
        <v>0.14682539682539683</v>
      </c>
      <c r="Q19" s="24">
        <v>0.17840375586854459</v>
      </c>
      <c r="R19" s="24">
        <v>0.20942408376963351</v>
      </c>
      <c r="S19" s="24">
        <v>0.13812154696132597</v>
      </c>
      <c r="T19" s="24">
        <v>0.20689655172413793</v>
      </c>
      <c r="U19" s="24">
        <v>0.23404255319148937</v>
      </c>
      <c r="V19" s="24">
        <v>9.7014925373134331E-2</v>
      </c>
      <c r="W19" s="24">
        <v>0.12056737588652482</v>
      </c>
      <c r="X19" s="24">
        <v>0.14393939393939395</v>
      </c>
      <c r="Y19" s="24">
        <v>0.14351851851851852</v>
      </c>
      <c r="Z19" s="24">
        <v>0.16883116883116883</v>
      </c>
      <c r="AA19" s="25">
        <v>0.19576719576719576</v>
      </c>
      <c r="AB19" s="31">
        <f>AVERAGE(C19:AA19)</f>
        <v>0.16315538907964311</v>
      </c>
    </row>
    <row r="20" spans="1:28" x14ac:dyDescent="0.25">
      <c r="A20" s="21"/>
      <c r="B20" s="22" t="s">
        <v>81</v>
      </c>
      <c r="C20" s="23">
        <v>0.2510460251046025</v>
      </c>
      <c r="D20" s="24">
        <v>0.19313304721030045</v>
      </c>
      <c r="E20" s="24">
        <v>0.21142857142857141</v>
      </c>
      <c r="F20" s="24">
        <v>0.20155038759689922</v>
      </c>
      <c r="G20" s="24">
        <v>0.19858156028368795</v>
      </c>
      <c r="H20" s="24">
        <v>0.21374045801526717</v>
      </c>
      <c r="I20" s="24">
        <v>0.17391304347826086</v>
      </c>
      <c r="J20" s="24">
        <v>0.2425249169435216</v>
      </c>
      <c r="K20" s="24">
        <v>0.33823529411764708</v>
      </c>
      <c r="L20" s="24">
        <v>0.16260162601626013</v>
      </c>
      <c r="M20" s="24">
        <v>0.20784313725490197</v>
      </c>
      <c r="N20" s="24">
        <v>0.20675105485232068</v>
      </c>
      <c r="O20" s="24">
        <v>0.22935779816513763</v>
      </c>
      <c r="P20" s="24">
        <v>0.31746031746031744</v>
      </c>
      <c r="Q20" s="24">
        <v>0.21126760563380281</v>
      </c>
      <c r="R20" s="24">
        <v>0.193717277486911</v>
      </c>
      <c r="S20" s="24">
        <v>0.20994475138121549</v>
      </c>
      <c r="T20" s="24">
        <v>0.14655172413793102</v>
      </c>
      <c r="U20" s="24">
        <v>0.15957446808510639</v>
      </c>
      <c r="V20" s="24">
        <v>0.27611940298507465</v>
      </c>
      <c r="W20" s="24">
        <v>0.23404255319148937</v>
      </c>
      <c r="X20" s="24">
        <v>0.24621212121212122</v>
      </c>
      <c r="Y20" s="24">
        <v>0.31944444444444442</v>
      </c>
      <c r="Z20" s="24">
        <v>0.25324675324675322</v>
      </c>
      <c r="AA20" s="25">
        <v>0.20105820105820105</v>
      </c>
      <c r="AB20" s="31">
        <f>AVERAGE(C20:AA20)</f>
        <v>0.22397386163162991</v>
      </c>
    </row>
    <row r="21" spans="1:28" x14ac:dyDescent="0.25">
      <c r="A21" s="21"/>
      <c r="B21" s="22" t="s">
        <v>82</v>
      </c>
      <c r="C21" s="23">
        <v>0.11297071129707113</v>
      </c>
      <c r="D21" s="24">
        <v>0.15879828326180256</v>
      </c>
      <c r="E21" s="24">
        <v>0.13142857142857142</v>
      </c>
      <c r="F21" s="24">
        <v>0.18604651162790697</v>
      </c>
      <c r="G21" s="24">
        <v>0.14184397163120568</v>
      </c>
      <c r="H21" s="24">
        <v>0.12977099236641221</v>
      </c>
      <c r="I21" s="24">
        <v>0.20289855072463769</v>
      </c>
      <c r="J21" s="24">
        <v>0.12624584717607973</v>
      </c>
      <c r="K21" s="24">
        <v>0.1176470588235294</v>
      </c>
      <c r="L21" s="24">
        <v>0.16260162601626013</v>
      </c>
      <c r="M21" s="24">
        <v>0.16470588235294115</v>
      </c>
      <c r="N21" s="24">
        <v>0.18565400843881857</v>
      </c>
      <c r="O21" s="24">
        <v>0.17431192660550457</v>
      </c>
      <c r="P21" s="24">
        <v>0.17063492063492064</v>
      </c>
      <c r="Q21" s="24">
        <v>0.13615023474178403</v>
      </c>
      <c r="R21" s="24">
        <v>0.16753926701570682</v>
      </c>
      <c r="S21" s="24">
        <v>0.18784530386740333</v>
      </c>
      <c r="T21" s="24">
        <v>0.13793103448275862</v>
      </c>
      <c r="U21" s="24">
        <v>7.4468085106382975E-2</v>
      </c>
      <c r="V21" s="24">
        <v>0.17164179104477612</v>
      </c>
      <c r="W21" s="24">
        <v>0.19148936170212769</v>
      </c>
      <c r="X21" s="24">
        <v>0.1628787878787879</v>
      </c>
      <c r="Y21" s="24">
        <v>0.20833333333333337</v>
      </c>
      <c r="Z21" s="24">
        <v>0.15584415584415584</v>
      </c>
      <c r="AA21" s="25">
        <v>0.1693121693121693</v>
      </c>
      <c r="AB21" s="31">
        <f>AVERAGE(C21:AA21)</f>
        <v>0.15715969546860192</v>
      </c>
    </row>
    <row r="22" spans="1:28" x14ac:dyDescent="0.25">
      <c r="A22" s="21"/>
      <c r="B22" s="22" t="s">
        <v>83</v>
      </c>
      <c r="C22" s="23">
        <v>7.1129707112970716E-2</v>
      </c>
      <c r="D22" s="24">
        <v>7.2961373390557943E-2</v>
      </c>
      <c r="E22" s="24">
        <v>0.08</v>
      </c>
      <c r="F22" s="24">
        <v>0.10852713178294573</v>
      </c>
      <c r="G22" s="24">
        <v>7.0921985815602842E-2</v>
      </c>
      <c r="H22" s="24">
        <v>8.3969465648854963E-2</v>
      </c>
      <c r="I22" s="24">
        <v>7.9710144927536225E-2</v>
      </c>
      <c r="J22" s="24">
        <v>2.9900332225913623E-2</v>
      </c>
      <c r="K22" s="24">
        <v>3.6764705882352942E-2</v>
      </c>
      <c r="L22" s="24">
        <v>4.0650406504065033E-2</v>
      </c>
      <c r="M22" s="24">
        <v>5.4901960784313725E-2</v>
      </c>
      <c r="N22" s="24">
        <v>3.3755274261603373E-2</v>
      </c>
      <c r="O22" s="24">
        <v>0.10091743119266056</v>
      </c>
      <c r="P22" s="24">
        <v>6.3492063492063489E-2</v>
      </c>
      <c r="Q22" s="24">
        <v>7.0422535211267609E-2</v>
      </c>
      <c r="R22" s="24">
        <v>4.1884816753926704E-2</v>
      </c>
      <c r="S22" s="24">
        <v>6.6298342541436461E-2</v>
      </c>
      <c r="T22" s="24">
        <v>6.8965517241379309E-2</v>
      </c>
      <c r="U22" s="24">
        <v>8.5106382978723402E-2</v>
      </c>
      <c r="V22" s="24">
        <v>5.9701492537313425E-2</v>
      </c>
      <c r="W22" s="24">
        <v>4.2553191489361701E-2</v>
      </c>
      <c r="X22" s="24">
        <v>7.9545454545454544E-2</v>
      </c>
      <c r="Y22" s="24">
        <v>0.24074074074074073</v>
      </c>
      <c r="Z22" s="24">
        <v>9.0909090909090912E-2</v>
      </c>
      <c r="AA22" s="25">
        <v>0.1851851851851852</v>
      </c>
      <c r="AB22" s="31">
        <f>AVERAGE(C22:AA22)</f>
        <v>7.8356589326212839E-2</v>
      </c>
    </row>
    <row r="23" spans="1:28" ht="15.75" thickBot="1" x14ac:dyDescent="0.3">
      <c r="A23" s="26"/>
      <c r="B23" s="27" t="s">
        <v>84</v>
      </c>
      <c r="C23" s="28">
        <v>0.11715481171548117</v>
      </c>
      <c r="D23" s="29">
        <v>0.184549356223176</v>
      </c>
      <c r="E23" s="29">
        <v>0.2</v>
      </c>
      <c r="F23" s="29">
        <v>0.18604651162790697</v>
      </c>
      <c r="G23" s="29">
        <v>0.24113475177304963</v>
      </c>
      <c r="H23" s="29">
        <v>0.15267175572519084</v>
      </c>
      <c r="I23" s="29">
        <v>0.13768115942028986</v>
      </c>
      <c r="J23" s="29">
        <v>0.13953488372093023</v>
      </c>
      <c r="K23" s="29">
        <v>0.13235294117647059</v>
      </c>
      <c r="L23" s="29">
        <v>0.15447154471544716</v>
      </c>
      <c r="M23" s="29">
        <v>0.2627450980392157</v>
      </c>
      <c r="N23" s="29">
        <v>0.23206751054852318</v>
      </c>
      <c r="O23" s="29">
        <v>0.20183486238532111</v>
      </c>
      <c r="P23" s="29">
        <v>0.32142857142857145</v>
      </c>
      <c r="Q23" s="29">
        <v>0.215962441314554</v>
      </c>
      <c r="R23" s="29">
        <v>0.29842931937172773</v>
      </c>
      <c r="S23" s="29">
        <v>8.2872928176795563E-2</v>
      </c>
      <c r="T23" s="29">
        <v>0.27586206896551724</v>
      </c>
      <c r="U23" s="29">
        <v>0.14893617021276595</v>
      </c>
      <c r="V23" s="29">
        <v>8.9552238805970144E-2</v>
      </c>
      <c r="W23" s="29">
        <v>0.14184397163120568</v>
      </c>
      <c r="X23" s="29">
        <v>0.25</v>
      </c>
      <c r="Y23" s="29">
        <v>0.1388888888888889</v>
      </c>
      <c r="Z23" s="29">
        <v>0.12987012987012986</v>
      </c>
      <c r="AA23" s="30">
        <v>0.28042328042328041</v>
      </c>
      <c r="AB23" s="31">
        <f>AVERAGE(C23:AA23)</f>
        <v>0.18865260784641638</v>
      </c>
    </row>
    <row r="24" spans="1:28" ht="15.75" thickTop="1" x14ac:dyDescent="0.25">
      <c r="C24" s="32">
        <f>AVERAGE(C6:C23)</f>
        <v>0.19990701999070201</v>
      </c>
      <c r="D24" s="32">
        <f>AVERAGE(D6:D23)</f>
        <v>0.20004768717215071</v>
      </c>
      <c r="E24" s="32">
        <f>AVERAGE(E6:E23)</f>
        <v>0.1984126984126984</v>
      </c>
      <c r="F24" s="32">
        <f>AVERAGE(F6:F23)</f>
        <v>0.19164513350559859</v>
      </c>
      <c r="G24" s="32">
        <f>AVERAGE(G6:G23)</f>
        <v>0.20488573680063044</v>
      </c>
      <c r="H24" s="32">
        <f>AVERAGE(H6:H23)</f>
        <v>0.20016963528413909</v>
      </c>
      <c r="I24" s="32">
        <f>AVERAGE(I6:I23)</f>
        <v>0.18478260869565219</v>
      </c>
      <c r="J24" s="32">
        <f>AVERAGE(J6:J23)</f>
        <v>0.20579549649317089</v>
      </c>
      <c r="K24" s="32">
        <f>AVERAGE(K6:K23)</f>
        <v>0.20996732026143791</v>
      </c>
      <c r="L24" s="32">
        <f>AVERAGE(L6:L23)</f>
        <v>0.1973803071364047</v>
      </c>
      <c r="M24" s="32">
        <f>AVERAGE(M6:M23)</f>
        <v>0.20283224400871458</v>
      </c>
      <c r="N24" s="32">
        <f>AVERAGE(N6:N23)</f>
        <v>0.19948429442100329</v>
      </c>
      <c r="O24" s="32">
        <f>AVERAGE(O6:O23)</f>
        <v>0.19571865443425077</v>
      </c>
      <c r="P24" s="32">
        <f>AVERAGE(P6:P23)</f>
        <v>0.2067901234567901</v>
      </c>
      <c r="Q24" s="32">
        <f>AVERAGE(Q6:Q23)</f>
        <v>0.19822639540949402</v>
      </c>
      <c r="R24" s="32">
        <f>AVERAGE(R6:R23)</f>
        <v>0.21000581733566029</v>
      </c>
      <c r="S24" s="32">
        <f>AVERAGE(S6:S23)</f>
        <v>0.20472682627378763</v>
      </c>
      <c r="T24" s="32">
        <f>AVERAGE(T6:T23)</f>
        <v>0.21072796934865901</v>
      </c>
      <c r="U24" s="32">
        <f>AVERAGE(U6:U23)</f>
        <v>0.20212765957446804</v>
      </c>
      <c r="V24" s="32">
        <f>AVERAGE(V6:V23)</f>
        <v>0.20646766169154229</v>
      </c>
      <c r="W24" s="32">
        <f>AVERAGE(W6:W23)</f>
        <v>0.20252167060677698</v>
      </c>
      <c r="X24" s="32">
        <f>AVERAGE(X6:X23)</f>
        <v>0.203493265993266</v>
      </c>
      <c r="Y24" s="32">
        <f>AVERAGE(Y6:Y23)</f>
        <v>0.19753086419753088</v>
      </c>
      <c r="Z24" s="32">
        <f>AVERAGE(Z6:Z23)</f>
        <v>0.21536796536796535</v>
      </c>
      <c r="AA24" s="32">
        <f>AVERAGE(AA6:AA23)</f>
        <v>0.19517930629041738</v>
      </c>
      <c r="AB24" s="32">
        <f>AVERAGE(AB6:AB23)</f>
        <v>0.20176777448651648</v>
      </c>
    </row>
    <row r="27" spans="1:28" ht="15.75" thickBot="1" x14ac:dyDescent="0.3"/>
    <row r="28" spans="1:28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5"/>
    </row>
    <row r="29" spans="1:2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9" t="s">
        <v>13</v>
      </c>
      <c r="O29" s="9" t="s">
        <v>14</v>
      </c>
      <c r="P29" s="9" t="s">
        <v>15</v>
      </c>
      <c r="Q29" s="9" t="s">
        <v>16</v>
      </c>
      <c r="R29" s="9" t="s">
        <v>17</v>
      </c>
      <c r="S29" s="9" t="s">
        <v>18</v>
      </c>
      <c r="T29" s="9" t="s">
        <v>19</v>
      </c>
      <c r="U29" s="9" t="s">
        <v>20</v>
      </c>
      <c r="V29" s="9" t="s">
        <v>21</v>
      </c>
      <c r="W29" s="9" t="s">
        <v>22</v>
      </c>
      <c r="X29" s="9" t="s">
        <v>23</v>
      </c>
      <c r="Y29" s="9" t="s">
        <v>24</v>
      </c>
      <c r="Z29" s="9" t="s">
        <v>25</v>
      </c>
      <c r="AA29" s="10" t="s">
        <v>26</v>
      </c>
    </row>
    <row r="30" spans="1:28" ht="25.5" thickBot="1" x14ac:dyDescent="0.3">
      <c r="A30" s="11"/>
      <c r="B30" s="12"/>
      <c r="C30" s="13" t="s">
        <v>27</v>
      </c>
      <c r="D30" s="14" t="s">
        <v>27</v>
      </c>
      <c r="E30" s="14" t="s">
        <v>27</v>
      </c>
      <c r="F30" s="14" t="s">
        <v>27</v>
      </c>
      <c r="G30" s="14" t="s">
        <v>27</v>
      </c>
      <c r="H30" s="14" t="s">
        <v>27</v>
      </c>
      <c r="I30" s="14" t="s">
        <v>27</v>
      </c>
      <c r="J30" s="14" t="s">
        <v>27</v>
      </c>
      <c r="K30" s="14" t="s">
        <v>27</v>
      </c>
      <c r="L30" s="14" t="s">
        <v>27</v>
      </c>
      <c r="M30" s="14" t="s">
        <v>27</v>
      </c>
      <c r="N30" s="14" t="s">
        <v>27</v>
      </c>
      <c r="O30" s="14" t="s">
        <v>27</v>
      </c>
      <c r="P30" s="14" t="s">
        <v>27</v>
      </c>
      <c r="Q30" s="14" t="s">
        <v>27</v>
      </c>
      <c r="R30" s="14" t="s">
        <v>27</v>
      </c>
      <c r="S30" s="14" t="s">
        <v>27</v>
      </c>
      <c r="T30" s="14" t="s">
        <v>27</v>
      </c>
      <c r="U30" s="14" t="s">
        <v>27</v>
      </c>
      <c r="V30" s="14" t="s">
        <v>27</v>
      </c>
      <c r="W30" s="14" t="s">
        <v>27</v>
      </c>
      <c r="X30" s="14" t="s">
        <v>27</v>
      </c>
      <c r="Y30" s="14" t="s">
        <v>27</v>
      </c>
      <c r="Z30" s="14" t="s">
        <v>27</v>
      </c>
      <c r="AA30" s="15" t="s">
        <v>27</v>
      </c>
    </row>
    <row r="31" spans="1:28" ht="15.75" thickTop="1" x14ac:dyDescent="0.25">
      <c r="A31" s="16" t="s">
        <v>66</v>
      </c>
      <c r="B31" s="17" t="s">
        <v>67</v>
      </c>
      <c r="C31" s="18">
        <f>C6 -($AB6*C$24/$AB$24)</f>
        <v>0.14531358651711976</v>
      </c>
      <c r="D31" s="19">
        <f t="shared" ref="D31:AA31" si="0">D6 -($AB6*D$24/$AB$24)</f>
        <v>1.7299259816345808E-2</v>
      </c>
      <c r="E31" s="19">
        <f t="shared" si="0"/>
        <v>4.1635993262423732E-2</v>
      </c>
      <c r="F31" s="19">
        <f t="shared" si="0"/>
        <v>-1.9877172399240306E-2</v>
      </c>
      <c r="G31" s="19">
        <f t="shared" si="0"/>
        <v>4.1065252617084325E-2</v>
      </c>
      <c r="H31" s="19">
        <f t="shared" si="0"/>
        <v>5.1629105874518522E-2</v>
      </c>
      <c r="I31" s="19">
        <f t="shared" si="0"/>
        <v>-6.1096682216763093E-2</v>
      </c>
      <c r="J31" s="19">
        <f t="shared" si="0"/>
        <v>6.4277644402946366E-3</v>
      </c>
      <c r="K31" s="19">
        <f t="shared" si="0"/>
        <v>1.1900893406471824E-3</v>
      </c>
      <c r="L31" s="19">
        <f t="shared" si="0"/>
        <v>-5.746845418219379E-2</v>
      </c>
      <c r="M31" s="19">
        <f t="shared" si="0"/>
        <v>2.091008126921029E-2</v>
      </c>
      <c r="N31" s="19">
        <f t="shared" si="0"/>
        <v>-1.5664875634724379E-2</v>
      </c>
      <c r="O31" s="19">
        <f t="shared" si="0"/>
        <v>2.948900913372296E-2</v>
      </c>
      <c r="P31" s="19">
        <f t="shared" si="0"/>
        <v>-2.0244137815702473E-2</v>
      </c>
      <c r="Q31" s="19">
        <f t="shared" si="0"/>
        <v>-3.7914838656132543E-2</v>
      </c>
      <c r="R31" s="19">
        <f t="shared" si="0"/>
        <v>-5.6136479591981314E-2</v>
      </c>
      <c r="S31" s="19">
        <f t="shared" si="0"/>
        <v>8.1131149733095292E-2</v>
      </c>
      <c r="T31" s="19">
        <f t="shared" si="0"/>
        <v>-8.8400393362667223E-2</v>
      </c>
      <c r="U31" s="19">
        <f t="shared" si="0"/>
        <v>-7.6426992395641491E-2</v>
      </c>
      <c r="V31" s="19">
        <f t="shared" si="0"/>
        <v>8.3230767914271392E-2</v>
      </c>
      <c r="W31" s="19">
        <f t="shared" si="0"/>
        <v>4.3701079080340599E-2</v>
      </c>
      <c r="X31" s="19">
        <f t="shared" si="0"/>
        <v>-1.4764539637371843E-2</v>
      </c>
      <c r="Y31" s="19">
        <f t="shared" si="0"/>
        <v>-3.9682388929853762E-2</v>
      </c>
      <c r="Z31" s="19">
        <f t="shared" si="0"/>
        <v>-3.2333294586060074E-2</v>
      </c>
      <c r="AA31" s="20">
        <f t="shared" si="0"/>
        <v>-4.3012889590741704E-2</v>
      </c>
    </row>
    <row r="32" spans="1:28" x14ac:dyDescent="0.25">
      <c r="A32" s="21"/>
      <c r="B32" s="22" t="s">
        <v>68</v>
      </c>
      <c r="C32" s="23">
        <f t="shared" ref="C32:AA32" si="1">C7 -($AB7*C$24/$AB$24)</f>
        <v>-3.7515726419813072E-2</v>
      </c>
      <c r="D32" s="24">
        <f t="shared" si="1"/>
        <v>-3.2616483568356835E-2</v>
      </c>
      <c r="E32" s="24">
        <f t="shared" si="1"/>
        <v>4.7581982498607539E-2</v>
      </c>
      <c r="F32" s="24">
        <f t="shared" si="1"/>
        <v>-3.844406961762406E-2</v>
      </c>
      <c r="G32" s="24">
        <f t="shared" si="1"/>
        <v>-8.3972080483707467E-2</v>
      </c>
      <c r="H32" s="24">
        <f t="shared" si="1"/>
        <v>2.1651511985951444E-3</v>
      </c>
      <c r="I32" s="24">
        <f t="shared" si="1"/>
        <v>2.9924901382036517E-2</v>
      </c>
      <c r="J32" s="24">
        <f t="shared" si="1"/>
        <v>2.4714601116495899E-2</v>
      </c>
      <c r="K32" s="24">
        <f t="shared" si="1"/>
        <v>-2.5364713814708922E-2</v>
      </c>
      <c r="L32" s="24">
        <f t="shared" si="1"/>
        <v>2.8953913646582202E-2</v>
      </c>
      <c r="M32" s="24">
        <f t="shared" si="1"/>
        <v>-4.1516583538286245E-2</v>
      </c>
      <c r="N32" s="24">
        <f t="shared" si="1"/>
        <v>2.6136489019754627E-3</v>
      </c>
      <c r="O32" s="24">
        <f t="shared" si="1"/>
        <v>9.2698601674337244E-3</v>
      </c>
      <c r="P32" s="24">
        <f t="shared" si="1"/>
        <v>-8.1042385578005416E-3</v>
      </c>
      <c r="Q32" s="24">
        <f t="shared" si="1"/>
        <v>0.11991289143522843</v>
      </c>
      <c r="R32" s="24">
        <f t="shared" si="1"/>
        <v>7.5254355594162048E-5</v>
      </c>
      <c r="S32" s="24">
        <f t="shared" si="1"/>
        <v>-5.7493861594254542E-2</v>
      </c>
      <c r="T32" s="24">
        <f t="shared" si="1"/>
        <v>-5.4646530704444973E-3</v>
      </c>
      <c r="U32" s="24">
        <f t="shared" si="1"/>
        <v>2.9187772809219747E-2</v>
      </c>
      <c r="V32" s="24">
        <f t="shared" si="1"/>
        <v>-4.782364448055354E-2</v>
      </c>
      <c r="W32" s="24">
        <f t="shared" si="1"/>
        <v>-3.1557454459577361E-2</v>
      </c>
      <c r="X32" s="24">
        <f t="shared" si="1"/>
        <v>3.8145824171677833E-2</v>
      </c>
      <c r="Y32" s="24">
        <f t="shared" si="1"/>
        <v>5.102235887268769E-2</v>
      </c>
      <c r="Z32" s="24">
        <f t="shared" si="1"/>
        <v>9.6755970433259897E-4</v>
      </c>
      <c r="AA32" s="25">
        <f t="shared" si="1"/>
        <v>2.533778934466191E-2</v>
      </c>
    </row>
    <row r="33" spans="1:27" x14ac:dyDescent="0.25">
      <c r="A33" s="21"/>
      <c r="B33" s="22" t="s">
        <v>69</v>
      </c>
      <c r="C33" s="23">
        <f t="shared" ref="C33:AA33" si="2">C8 -($AB8*C$24/$AB$24)</f>
        <v>2.769137213106565E-3</v>
      </c>
      <c r="D33" s="24">
        <f t="shared" si="2"/>
        <v>-4.8594162934956775E-3</v>
      </c>
      <c r="E33" s="24">
        <f t="shared" si="2"/>
        <v>2.4841460938257787E-2</v>
      </c>
      <c r="F33" s="24">
        <f t="shared" si="2"/>
        <v>-4.4532976489093601E-2</v>
      </c>
      <c r="G33" s="24">
        <f t="shared" si="2"/>
        <v>5.941075682702357E-2</v>
      </c>
      <c r="H33" s="24">
        <f t="shared" si="2"/>
        <v>-0.11130498108702175</v>
      </c>
      <c r="I33" s="24">
        <f t="shared" si="2"/>
        <v>-4.5038952465326909E-2</v>
      </c>
      <c r="J33" s="24">
        <f t="shared" si="2"/>
        <v>3.2808983737289354E-2</v>
      </c>
      <c r="K33" s="24">
        <f t="shared" si="2"/>
        <v>-6.6123653983573116E-2</v>
      </c>
      <c r="L33" s="24">
        <f t="shared" si="2"/>
        <v>1.7037407808172589E-2</v>
      </c>
      <c r="M33" s="24">
        <f t="shared" si="2"/>
        <v>6.3543811911313974E-2</v>
      </c>
      <c r="N33" s="24">
        <f t="shared" si="2"/>
        <v>7.8511490769485437E-2</v>
      </c>
      <c r="O33" s="24">
        <f t="shared" si="2"/>
        <v>-4.8963725870812103E-2</v>
      </c>
      <c r="P33" s="24">
        <f t="shared" si="2"/>
        <v>2.5668100400095484E-2</v>
      </c>
      <c r="Q33" s="24">
        <f t="shared" si="2"/>
        <v>-2.269360146637911E-2</v>
      </c>
      <c r="R33" s="24">
        <f t="shared" si="2"/>
        <v>6.8889789231822929E-2</v>
      </c>
      <c r="S33" s="24">
        <f t="shared" si="2"/>
        <v>1.6217631186900672E-2</v>
      </c>
      <c r="T33" s="24">
        <f t="shared" si="2"/>
        <v>2.3969551617184059E-2</v>
      </c>
      <c r="U33" s="24">
        <f t="shared" si="2"/>
        <v>1.1434237228165722E-2</v>
      </c>
      <c r="V33" s="24">
        <f t="shared" si="2"/>
        <v>-5.4567960349024891E-2</v>
      </c>
      <c r="W33" s="24">
        <f t="shared" si="2"/>
        <v>1.4235340838539501E-2</v>
      </c>
      <c r="X33" s="24">
        <f t="shared" si="2"/>
        <v>3.5689674104707136E-2</v>
      </c>
      <c r="Y33" s="24">
        <f t="shared" si="2"/>
        <v>-0.10034301962887521</v>
      </c>
      <c r="Z33" s="24">
        <f t="shared" si="2"/>
        <v>5.3821419548306326E-2</v>
      </c>
      <c r="AA33" s="25">
        <f t="shared" si="2"/>
        <v>-3.0420505726767744E-2</v>
      </c>
    </row>
    <row r="34" spans="1:27" x14ac:dyDescent="0.25">
      <c r="A34" s="21"/>
      <c r="B34" s="22" t="s">
        <v>70</v>
      </c>
      <c r="C34" s="23">
        <f t="shared" ref="C34:AA34" si="3">C9 -($AB9*C$24/$AB$24)</f>
        <v>-4.5532436563221437E-2</v>
      </c>
      <c r="D34" s="24">
        <f t="shared" si="3"/>
        <v>-3.8233405090796119E-2</v>
      </c>
      <c r="E34" s="24">
        <f t="shared" si="3"/>
        <v>-5.6239715058551687E-3</v>
      </c>
      <c r="F34" s="24">
        <f t="shared" si="3"/>
        <v>2.8159158943446005E-3</v>
      </c>
      <c r="G34" s="24">
        <f t="shared" si="3"/>
        <v>-2.2091136533705757E-2</v>
      </c>
      <c r="H34" s="24">
        <f t="shared" si="3"/>
        <v>-1.4418809726823023E-2</v>
      </c>
      <c r="I34" s="24">
        <f t="shared" si="3"/>
        <v>-9.3187885357428057E-3</v>
      </c>
      <c r="J34" s="24">
        <f t="shared" si="3"/>
        <v>5.4126897328478474E-2</v>
      </c>
      <c r="K34" s="24">
        <f t="shared" si="3"/>
        <v>4.5319103094686203E-2</v>
      </c>
      <c r="L34" s="24">
        <f t="shared" si="3"/>
        <v>5.9695190775899409E-3</v>
      </c>
      <c r="M34" s="24">
        <f t="shared" si="3"/>
        <v>-4.6072819299856071E-3</v>
      </c>
      <c r="N34" s="24">
        <f t="shared" si="3"/>
        <v>-1.9615186937348983E-3</v>
      </c>
      <c r="O34" s="24">
        <f t="shared" si="3"/>
        <v>6.5982665905417015E-2</v>
      </c>
      <c r="P34" s="24">
        <f t="shared" si="3"/>
        <v>-1.78550788741976E-2</v>
      </c>
      <c r="Q34" s="24">
        <f t="shared" si="3"/>
        <v>4.110431391339911E-2</v>
      </c>
      <c r="R34" s="24">
        <f t="shared" si="3"/>
        <v>2.8887214242807935E-2</v>
      </c>
      <c r="S34" s="24">
        <f t="shared" si="3"/>
        <v>-5.4872557560406141E-2</v>
      </c>
      <c r="T34" s="24">
        <f t="shared" si="3"/>
        <v>3.0992471642057262E-2</v>
      </c>
      <c r="U34" s="24">
        <f t="shared" si="3"/>
        <v>4.4040941368077818E-2</v>
      </c>
      <c r="V34" s="24">
        <f t="shared" si="3"/>
        <v>-6.0407511841615261E-2</v>
      </c>
      <c r="W34" s="24">
        <f t="shared" si="3"/>
        <v>-1.3025545951224599E-2</v>
      </c>
      <c r="X34" s="24">
        <f t="shared" si="3"/>
        <v>-1.8349797442899024E-2</v>
      </c>
      <c r="Y34" s="24">
        <f t="shared" si="3"/>
        <v>-7.6924902002866169E-2</v>
      </c>
      <c r="Z34" s="24">
        <f t="shared" si="3"/>
        <v>7.3469460539488635E-2</v>
      </c>
      <c r="AA34" s="25">
        <f t="shared" si="3"/>
        <v>-9.4857607532729538E-3</v>
      </c>
    </row>
    <row r="35" spans="1:27" x14ac:dyDescent="0.25">
      <c r="A35" s="21"/>
      <c r="B35" s="22" t="s">
        <v>71</v>
      </c>
      <c r="C35" s="23">
        <f t="shared" ref="C35:AA35" si="4">C10 -($AB10*C$24/$AB$24)</f>
        <v>-1.2169675065125896E-2</v>
      </c>
      <c r="D35" s="24">
        <f t="shared" si="4"/>
        <v>2.7087157332397971E-2</v>
      </c>
      <c r="E35" s="24">
        <f t="shared" si="4"/>
        <v>-1.1812925002346542E-2</v>
      </c>
      <c r="F35" s="24">
        <f t="shared" si="4"/>
        <v>-3.9068918258080454E-2</v>
      </c>
      <c r="G35" s="24">
        <f t="shared" si="4"/>
        <v>-4.2325970782565003E-2</v>
      </c>
      <c r="H35" s="24">
        <f t="shared" si="4"/>
        <v>-7.5526688307710865E-2</v>
      </c>
      <c r="I35" s="24">
        <f t="shared" si="4"/>
        <v>1.0726107816655117E-2</v>
      </c>
      <c r="J35" s="24">
        <f t="shared" si="4"/>
        <v>4.3641212007532904E-2</v>
      </c>
      <c r="K35" s="24">
        <f t="shared" si="4"/>
        <v>-6.1277324752483209E-2</v>
      </c>
      <c r="L35" s="24">
        <f t="shared" si="4"/>
        <v>1.4681060948885105E-2</v>
      </c>
      <c r="M35" s="24">
        <f t="shared" si="4"/>
        <v>-1.6227187827909662E-3</v>
      </c>
      <c r="N35" s="24">
        <f t="shared" si="4"/>
        <v>4.4000684828726655E-3</v>
      </c>
      <c r="O35" s="24">
        <f t="shared" si="4"/>
        <v>-2.377729996561756E-2</v>
      </c>
      <c r="P35" s="24">
        <f t="shared" si="4"/>
        <v>1.9231164195967043E-2</v>
      </c>
      <c r="Q35" s="24">
        <f t="shared" si="4"/>
        <v>5.9446993237092127E-2</v>
      </c>
      <c r="R35" s="24">
        <f t="shared" si="4"/>
        <v>1.4026696761914093E-2</v>
      </c>
      <c r="S35" s="24">
        <f t="shared" si="4"/>
        <v>-8.3258667040787548E-3</v>
      </c>
      <c r="T35" s="24">
        <f t="shared" si="4"/>
        <v>1.283316930785261E-2</v>
      </c>
      <c r="U35" s="24">
        <f t="shared" si="4"/>
        <v>-5.480857125770966E-2</v>
      </c>
      <c r="V35" s="24">
        <f t="shared" si="4"/>
        <v>1.7594072669199934E-2</v>
      </c>
      <c r="W35" s="24">
        <f t="shared" si="4"/>
        <v>-9.4589799031044031E-3</v>
      </c>
      <c r="X35" s="24">
        <f t="shared" si="4"/>
        <v>4.0836107675623623E-2</v>
      </c>
      <c r="Y35" s="24">
        <f t="shared" si="4"/>
        <v>4.0817354664330507E-2</v>
      </c>
      <c r="Z35" s="24">
        <f t="shared" si="4"/>
        <v>2.5276308159790484E-2</v>
      </c>
      <c r="AA35" s="25">
        <f t="shared" si="4"/>
        <v>9.5774655215011828E-3</v>
      </c>
    </row>
    <row r="36" spans="1:27" x14ac:dyDescent="0.25">
      <c r="A36" s="21"/>
      <c r="B36" s="22" t="s">
        <v>72</v>
      </c>
      <c r="C36" s="23">
        <f t="shared" ref="C36:AA36" si="5">C11 -($AB11*C$24/$AB$24)</f>
        <v>1.6780144426158577E-2</v>
      </c>
      <c r="D36" s="24">
        <f t="shared" si="5"/>
        <v>1.3063745906664037E-3</v>
      </c>
      <c r="E36" s="24">
        <f t="shared" si="5"/>
        <v>1.4229462283438132E-2</v>
      </c>
      <c r="F36" s="24">
        <f t="shared" si="5"/>
        <v>5.8767372097026288E-2</v>
      </c>
      <c r="G36" s="24">
        <f t="shared" si="5"/>
        <v>-2.8503752859160292E-4</v>
      </c>
      <c r="H36" s="24">
        <f t="shared" si="5"/>
        <v>8.3338669735718962E-2</v>
      </c>
      <c r="I36" s="24">
        <f t="shared" si="5"/>
        <v>2.6944713714981638E-2</v>
      </c>
      <c r="J36" s="24">
        <f t="shared" si="5"/>
        <v>2.0925043604283683E-2</v>
      </c>
      <c r="K36" s="24">
        <f t="shared" si="5"/>
        <v>4.6540472145826572E-2</v>
      </c>
      <c r="L36" s="24">
        <f t="shared" si="5"/>
        <v>8.7310325609877004E-3</v>
      </c>
      <c r="M36" s="24">
        <f t="shared" si="5"/>
        <v>-2.103632851746412E-2</v>
      </c>
      <c r="N36" s="24">
        <f t="shared" si="5"/>
        <v>-5.6687779439250519E-2</v>
      </c>
      <c r="O36" s="24">
        <f t="shared" si="5"/>
        <v>-1.5233469864997545E-2</v>
      </c>
      <c r="P36" s="24">
        <f t="shared" si="5"/>
        <v>-2.2998309626499264E-2</v>
      </c>
      <c r="Q36" s="24">
        <f t="shared" si="5"/>
        <v>3.3671500347021682E-2</v>
      </c>
      <c r="R36" s="24">
        <f t="shared" si="5"/>
        <v>2.6881052105750813E-3</v>
      </c>
      <c r="S36" s="24">
        <f t="shared" si="5"/>
        <v>2.7084499315220445E-2</v>
      </c>
      <c r="T36" s="24">
        <f t="shared" si="5"/>
        <v>-3.5439053850693292E-2</v>
      </c>
      <c r="U36" s="24">
        <f t="shared" si="5"/>
        <v>-7.72198848276201E-4</v>
      </c>
      <c r="V36" s="24">
        <f t="shared" si="5"/>
        <v>-4.2422714770129766E-2</v>
      </c>
      <c r="W36" s="24">
        <f t="shared" si="5"/>
        <v>-1.8939686440904879E-2</v>
      </c>
      <c r="X36" s="24">
        <f t="shared" si="5"/>
        <v>-6.2812237849001112E-2</v>
      </c>
      <c r="Y36" s="24">
        <f t="shared" si="5"/>
        <v>-4.3152298289673485E-2</v>
      </c>
      <c r="Z36" s="24">
        <f t="shared" si="5"/>
        <v>-3.756235769286026E-2</v>
      </c>
      <c r="AA36" s="25">
        <f t="shared" si="5"/>
        <v>1.6334082686438184E-2</v>
      </c>
    </row>
    <row r="37" spans="1:27" x14ac:dyDescent="0.25">
      <c r="A37" s="21"/>
      <c r="B37" s="22" t="s">
        <v>73</v>
      </c>
      <c r="C37" s="23">
        <f t="shared" ref="C37:AA37" si="6">C12 -($AB12*C$24/$AB$24)</f>
        <v>-1.5335368272090755E-2</v>
      </c>
      <c r="D37" s="24">
        <f t="shared" si="6"/>
        <v>3.0297118568280712E-2</v>
      </c>
      <c r="E37" s="24">
        <f t="shared" si="6"/>
        <v>2.5377271523963074E-2</v>
      </c>
      <c r="F37" s="24">
        <f t="shared" si="6"/>
        <v>1.2790759937099258E-2</v>
      </c>
      <c r="G37" s="24">
        <f t="shared" si="6"/>
        <v>7.5385158431845456E-3</v>
      </c>
      <c r="H37" s="24">
        <f t="shared" si="6"/>
        <v>7.4188245836694353E-2</v>
      </c>
      <c r="I37" s="24">
        <f t="shared" si="6"/>
        <v>1.2107749004328511E-3</v>
      </c>
      <c r="J37" s="24">
        <f t="shared" si="6"/>
        <v>-3.143261073162365E-2</v>
      </c>
      <c r="K37" s="24">
        <f t="shared" si="6"/>
        <v>1.6690418512711525E-2</v>
      </c>
      <c r="L37" s="24">
        <f t="shared" si="6"/>
        <v>-1.6862089888844523E-2</v>
      </c>
      <c r="M37" s="24">
        <f t="shared" si="6"/>
        <v>7.3950868269282155E-3</v>
      </c>
      <c r="N37" s="24">
        <f t="shared" si="6"/>
        <v>-9.9354588239243813E-3</v>
      </c>
      <c r="O37" s="24">
        <f t="shared" si="6"/>
        <v>2.5267561782169823E-2</v>
      </c>
      <c r="P37" s="24">
        <f t="shared" si="6"/>
        <v>-2.91893389164537E-2</v>
      </c>
      <c r="Q37" s="24">
        <f t="shared" si="6"/>
        <v>-1.5097261125355213E-2</v>
      </c>
      <c r="R37" s="24">
        <f t="shared" si="6"/>
        <v>1.096894875017998E-2</v>
      </c>
      <c r="S37" s="24">
        <f t="shared" si="6"/>
        <v>-4.4241661713727426E-2</v>
      </c>
      <c r="T37" s="24">
        <f t="shared" si="6"/>
        <v>3.2952412515105639E-2</v>
      </c>
      <c r="U37" s="24">
        <f t="shared" si="6"/>
        <v>0.12981837788441175</v>
      </c>
      <c r="V37" s="24">
        <f t="shared" si="6"/>
        <v>-4.6105919841034224E-2</v>
      </c>
      <c r="W37" s="24">
        <f t="shared" si="6"/>
        <v>-4.0639028952278236E-2</v>
      </c>
      <c r="X37" s="24">
        <f t="shared" si="6"/>
        <v>-4.3015340765802129E-2</v>
      </c>
      <c r="Y37" s="24">
        <f t="shared" si="6"/>
        <v>-4.3942923756884175E-2</v>
      </c>
      <c r="Z37" s="24">
        <f t="shared" si="6"/>
        <v>-2.3332047351002139E-2</v>
      </c>
      <c r="AA37" s="25">
        <f t="shared" si="6"/>
        <v>-1.5366442742141703E-2</v>
      </c>
    </row>
    <row r="38" spans="1:27" x14ac:dyDescent="0.25">
      <c r="A38" s="21"/>
      <c r="B38" s="22" t="s">
        <v>74</v>
      </c>
      <c r="C38" s="23">
        <f t="shared" ref="C38:AA38" si="7">C13 -($AB13*C$24/$AB$24)</f>
        <v>-1.5208892913627328E-2</v>
      </c>
      <c r="D38" s="24">
        <f t="shared" si="7"/>
        <v>-1.3437979917823473E-2</v>
      </c>
      <c r="E38" s="24">
        <f t="shared" si="7"/>
        <v>-4.5693211820419154E-2</v>
      </c>
      <c r="F38" s="24">
        <f t="shared" si="7"/>
        <v>1.0252913233920732E-2</v>
      </c>
      <c r="G38" s="24">
        <f t="shared" si="7"/>
        <v>-1.04746924897378E-2</v>
      </c>
      <c r="H38" s="24">
        <f t="shared" si="7"/>
        <v>-2.4825562915007232E-3</v>
      </c>
      <c r="I38" s="24">
        <f t="shared" si="7"/>
        <v>-7.3426926315961621E-3</v>
      </c>
      <c r="J38" s="24">
        <f t="shared" si="7"/>
        <v>-1.579209544961746E-2</v>
      </c>
      <c r="K38" s="24">
        <f t="shared" si="7"/>
        <v>1.9610536432391718E-2</v>
      </c>
      <c r="L38" s="24">
        <f t="shared" si="7"/>
        <v>2.0443728468727745E-2</v>
      </c>
      <c r="M38" s="24">
        <f t="shared" si="7"/>
        <v>1.8280366833933873E-2</v>
      </c>
      <c r="N38" s="24">
        <f t="shared" si="7"/>
        <v>2.4515674575127377E-3</v>
      </c>
      <c r="O38" s="24">
        <f t="shared" si="7"/>
        <v>2.5562072156592064E-2</v>
      </c>
      <c r="P38" s="24">
        <f t="shared" si="7"/>
        <v>-2.5819306160773367E-2</v>
      </c>
      <c r="Q38" s="24">
        <f t="shared" si="7"/>
        <v>4.5842650350304243E-2</v>
      </c>
      <c r="R38" s="24">
        <f t="shared" si="7"/>
        <v>1.9247436117194053E-2</v>
      </c>
      <c r="S38" s="24">
        <f t="shared" si="7"/>
        <v>-1.659703999768776E-2</v>
      </c>
      <c r="T38" s="24">
        <f t="shared" si="7"/>
        <v>3.8298243997623799E-2</v>
      </c>
      <c r="U38" s="24">
        <f t="shared" si="7"/>
        <v>9.35533833625177E-2</v>
      </c>
      <c r="V38" s="24">
        <f t="shared" si="7"/>
        <v>-2.9470607882382455E-2</v>
      </c>
      <c r="W38" s="24">
        <f t="shared" si="7"/>
        <v>-2.363806415031719E-2</v>
      </c>
      <c r="X38" s="24">
        <f t="shared" si="7"/>
        <v>-2.7281416789760204E-2</v>
      </c>
      <c r="Y38" s="24">
        <f t="shared" si="7"/>
        <v>-6.6086493975135996E-3</v>
      </c>
      <c r="Z38" s="24">
        <f t="shared" si="7"/>
        <v>-5.4055047324034197E-2</v>
      </c>
      <c r="AA38" s="25">
        <f t="shared" si="7"/>
        <v>3.5935480607232617E-4</v>
      </c>
    </row>
    <row r="39" spans="1:27" x14ac:dyDescent="0.25">
      <c r="A39" s="21"/>
      <c r="B39" s="22" t="s">
        <v>75</v>
      </c>
      <c r="C39" s="23">
        <f t="shared" ref="C39:AA39" si="8">C14 -($AB14*C$24/$AB$24)</f>
        <v>1.7664310976779188E-2</v>
      </c>
      <c r="D39" s="24">
        <f t="shared" si="8"/>
        <v>-5.3495094252184044E-3</v>
      </c>
      <c r="E39" s="24">
        <f t="shared" si="8"/>
        <v>2.3844561143896284E-2</v>
      </c>
      <c r="F39" s="24">
        <f t="shared" si="8"/>
        <v>3.6674669135887433E-2</v>
      </c>
      <c r="G39" s="24">
        <f t="shared" si="8"/>
        <v>3.4267858883342536E-2</v>
      </c>
      <c r="H39" s="24">
        <f t="shared" si="8"/>
        <v>3.0895398479216282E-2</v>
      </c>
      <c r="I39" s="24">
        <f t="shared" si="8"/>
        <v>9.9746594073445854E-3</v>
      </c>
      <c r="J39" s="24">
        <f t="shared" si="8"/>
        <v>-1.7394445218855747E-2</v>
      </c>
      <c r="K39" s="24">
        <f t="shared" si="8"/>
        <v>-5.8943314413017985E-2</v>
      </c>
      <c r="L39" s="24">
        <f t="shared" si="8"/>
        <v>1.5720491882659754E-2</v>
      </c>
      <c r="M39" s="24">
        <f t="shared" si="8"/>
        <v>-4.1475293337290636E-2</v>
      </c>
      <c r="N39" s="24">
        <f t="shared" si="8"/>
        <v>-2.7638472449925705E-2</v>
      </c>
      <c r="O39" s="24">
        <f t="shared" si="8"/>
        <v>1.1704286368731456E-2</v>
      </c>
      <c r="P39" s="24">
        <f t="shared" si="8"/>
        <v>-7.0450255798282055E-2</v>
      </c>
      <c r="Q39" s="24">
        <f t="shared" si="8"/>
        <v>-2.932336802149705E-2</v>
      </c>
      <c r="R39" s="24">
        <f t="shared" si="8"/>
        <v>-3.2898343032198574E-2</v>
      </c>
      <c r="S39" s="24">
        <f t="shared" si="8"/>
        <v>0.10005088529963574</v>
      </c>
      <c r="T39" s="24">
        <f t="shared" si="8"/>
        <v>7.3935339045519133E-3</v>
      </c>
      <c r="U39" s="24">
        <f t="shared" si="8"/>
        <v>1.4248459309994785E-2</v>
      </c>
      <c r="V39" s="24">
        <f t="shared" si="8"/>
        <v>7.7528997058991772E-2</v>
      </c>
      <c r="W39" s="24">
        <f t="shared" si="8"/>
        <v>4.2437654183188331E-2</v>
      </c>
      <c r="X39" s="24">
        <f t="shared" si="8"/>
        <v>-3.5938812972267593E-2</v>
      </c>
      <c r="Y39" s="24">
        <f t="shared" si="8"/>
        <v>-4.837252579452106E-2</v>
      </c>
      <c r="Z39" s="24">
        <f t="shared" si="8"/>
        <v>-3.9728202332378545E-2</v>
      </c>
      <c r="AA39" s="25">
        <f t="shared" si="8"/>
        <v>-1.4893223238766143E-2</v>
      </c>
    </row>
    <row r="40" spans="1:27" x14ac:dyDescent="0.25">
      <c r="A40" s="21"/>
      <c r="B40" s="22" t="s">
        <v>76</v>
      </c>
      <c r="C40" s="23">
        <f t="shared" ref="C40:AA40" si="9">C15 -($AB15*C$24/$AB$24)</f>
        <v>2.053851895496292E-2</v>
      </c>
      <c r="D40" s="24">
        <f t="shared" si="9"/>
        <v>1.8362133742729408E-2</v>
      </c>
      <c r="E40" s="24">
        <f t="shared" si="9"/>
        <v>2.4205589826562041E-2</v>
      </c>
      <c r="F40" s="24">
        <f t="shared" si="9"/>
        <v>-7.9378566481423662E-3</v>
      </c>
      <c r="G40" s="24">
        <f t="shared" si="9"/>
        <v>-2.777068171101113E-2</v>
      </c>
      <c r="H40" s="24">
        <f t="shared" si="9"/>
        <v>5.5076417950217088E-2</v>
      </c>
      <c r="I40" s="24">
        <f t="shared" si="9"/>
        <v>7.2919582641375047E-2</v>
      </c>
      <c r="J40" s="24">
        <f t="shared" si="9"/>
        <v>-5.7243018476655083E-3</v>
      </c>
      <c r="K40" s="24">
        <f t="shared" si="9"/>
        <v>9.9085797704697082E-2</v>
      </c>
      <c r="L40" s="24">
        <f t="shared" si="9"/>
        <v>2.0307284318521385E-2</v>
      </c>
      <c r="M40" s="24">
        <f t="shared" si="9"/>
        <v>-4.5968968015732498E-2</v>
      </c>
      <c r="N40" s="24">
        <f t="shared" si="9"/>
        <v>-7.8077181671421081E-2</v>
      </c>
      <c r="O40" s="24">
        <f t="shared" si="9"/>
        <v>-0.10133408240227568</v>
      </c>
      <c r="P40" s="24">
        <f t="shared" si="9"/>
        <v>1.1195857587493113E-2</v>
      </c>
      <c r="Q40" s="24">
        <f t="shared" si="9"/>
        <v>-4.9619955328204651E-2</v>
      </c>
      <c r="R40" s="24">
        <f t="shared" si="9"/>
        <v>-7.9008366286189624E-2</v>
      </c>
      <c r="S40" s="24">
        <f t="shared" si="9"/>
        <v>1.3793568817727753E-2</v>
      </c>
      <c r="T40" s="24">
        <f t="shared" si="9"/>
        <v>1.9845936781314161E-2</v>
      </c>
      <c r="U40" s="24">
        <f t="shared" si="9"/>
        <v>7.3822051254423815E-3</v>
      </c>
      <c r="V40" s="24">
        <f t="shared" si="9"/>
        <v>4.1188264518028428E-2</v>
      </c>
      <c r="W40" s="24">
        <f t="shared" si="9"/>
        <v>1.0465733956303652E-2</v>
      </c>
      <c r="X40" s="24">
        <f t="shared" si="9"/>
        <v>-6.0871570070303277E-2</v>
      </c>
      <c r="Y40" s="24">
        <f t="shared" si="9"/>
        <v>4.1246157575481002E-2</v>
      </c>
      <c r="Z40" s="24">
        <f t="shared" si="9"/>
        <v>3.9364976593559142E-2</v>
      </c>
      <c r="AA40" s="25">
        <f t="shared" si="9"/>
        <v>-3.8665062113468679E-2</v>
      </c>
    </row>
    <row r="41" spans="1:27" x14ac:dyDescent="0.25">
      <c r="A41" s="21"/>
      <c r="B41" s="22" t="s">
        <v>77</v>
      </c>
      <c r="C41" s="23">
        <f t="shared" ref="C41:AA41" si="10">C16 -($AB16*C$24/$AB$24)</f>
        <v>-1.8237286953338788E-2</v>
      </c>
      <c r="D41" s="24">
        <f t="shared" si="10"/>
        <v>1.682324075670999E-2</v>
      </c>
      <c r="E41" s="24">
        <f t="shared" si="10"/>
        <v>-1.7436509891395169E-2</v>
      </c>
      <c r="F41" s="24">
        <f t="shared" si="10"/>
        <v>-3.1725497150913495E-2</v>
      </c>
      <c r="G41" s="24">
        <f t="shared" si="10"/>
        <v>4.4973362835552172E-2</v>
      </c>
      <c r="H41" s="24">
        <f t="shared" si="10"/>
        <v>-2.8522207230891522E-2</v>
      </c>
      <c r="I41" s="24">
        <f t="shared" si="10"/>
        <v>-5.7572030806102265E-2</v>
      </c>
      <c r="J41" s="24">
        <f t="shared" si="10"/>
        <v>-6.2580677345301372E-3</v>
      </c>
      <c r="K41" s="24">
        <f t="shared" si="10"/>
        <v>3.4606893356105894E-2</v>
      </c>
      <c r="L41" s="24">
        <f t="shared" si="10"/>
        <v>2.7597306095031582E-2</v>
      </c>
      <c r="M41" s="24">
        <f t="shared" si="10"/>
        <v>5.6151570986318067E-2</v>
      </c>
      <c r="N41" s="24">
        <f t="shared" si="10"/>
        <v>3.4553706426490943E-2</v>
      </c>
      <c r="O41" s="24">
        <f t="shared" si="10"/>
        <v>4.239657299520358E-2</v>
      </c>
      <c r="P41" s="24">
        <f t="shared" si="10"/>
        <v>-4.8045733959825504E-2</v>
      </c>
      <c r="Q41" s="24">
        <f t="shared" si="10"/>
        <v>-7.1692438051121632E-2</v>
      </c>
      <c r="R41" s="24">
        <f t="shared" si="10"/>
        <v>4.2110131729610145E-2</v>
      </c>
      <c r="S41" s="24">
        <f t="shared" si="10"/>
        <v>-7.5184765675784387E-2</v>
      </c>
      <c r="T41" s="24">
        <f t="shared" si="10"/>
        <v>7.9412258460173357E-2</v>
      </c>
      <c r="U41" s="24">
        <f t="shared" si="10"/>
        <v>1.8965937531914556E-3</v>
      </c>
      <c r="V41" s="24">
        <f t="shared" si="10"/>
        <v>2.0004873587640692E-2</v>
      </c>
      <c r="W41" s="24">
        <f t="shared" si="10"/>
        <v>-4.4634485840919114E-2</v>
      </c>
      <c r="X41" s="24">
        <f t="shared" si="10"/>
        <v>2.3207918870476629E-2</v>
      </c>
      <c r="Y41" s="24">
        <f t="shared" si="10"/>
        <v>-2.6655310588174219E-2</v>
      </c>
      <c r="Z41" s="24">
        <f t="shared" si="10"/>
        <v>6.2683850691911541E-2</v>
      </c>
      <c r="AA41" s="25">
        <f t="shared" si="10"/>
        <v>-6.0453946661419011E-2</v>
      </c>
    </row>
    <row r="42" spans="1:27" x14ac:dyDescent="0.25">
      <c r="A42" s="21"/>
      <c r="B42" s="22" t="s">
        <v>78</v>
      </c>
      <c r="C42" s="23">
        <f t="shared" ref="C42:AA42" si="11">C17 -($AB17*C$24/$AB$24)</f>
        <v>3.2627956113045781E-2</v>
      </c>
      <c r="D42" s="24">
        <f t="shared" si="11"/>
        <v>3.0040874277592805E-2</v>
      </c>
      <c r="E42" s="24">
        <f t="shared" si="11"/>
        <v>-1.5755475452583267E-2</v>
      </c>
      <c r="F42" s="24">
        <f t="shared" si="11"/>
        <v>-2.681497861544091E-2</v>
      </c>
      <c r="G42" s="24">
        <f t="shared" si="11"/>
        <v>1.7730693198856062E-3</v>
      </c>
      <c r="H42" s="24">
        <f t="shared" si="11"/>
        <v>1.5237834841119041E-2</v>
      </c>
      <c r="I42" s="24">
        <f t="shared" si="11"/>
        <v>-1.6377490617144969E-2</v>
      </c>
      <c r="J42" s="24">
        <f t="shared" si="11"/>
        <v>1.730611482957975E-2</v>
      </c>
      <c r="K42" s="24">
        <f t="shared" si="11"/>
        <v>1.9068176271060361E-2</v>
      </c>
      <c r="L42" s="24">
        <f t="shared" si="11"/>
        <v>-2.4401951027464175E-2</v>
      </c>
      <c r="M42" s="24">
        <f t="shared" si="11"/>
        <v>-3.6329166043056499E-2</v>
      </c>
      <c r="N42" s="24">
        <f t="shared" si="11"/>
        <v>-3.6654070425491792E-2</v>
      </c>
      <c r="O42" s="24">
        <f t="shared" si="11"/>
        <v>-3.641494239139223E-2</v>
      </c>
      <c r="P42" s="24">
        <f t="shared" si="11"/>
        <v>-6.6048336224860116E-3</v>
      </c>
      <c r="Q42" s="24">
        <f t="shared" si="11"/>
        <v>-5.3900305992064468E-2</v>
      </c>
      <c r="R42" s="24">
        <f t="shared" si="11"/>
        <v>-5.9197523128242113E-2</v>
      </c>
      <c r="S42" s="24">
        <f t="shared" si="11"/>
        <v>0.10408788621257201</v>
      </c>
      <c r="T42" s="24">
        <f t="shared" si="11"/>
        <v>-8.7698918756536737E-2</v>
      </c>
      <c r="U42" s="24">
        <f t="shared" si="11"/>
        <v>-3.793983329084441E-2</v>
      </c>
      <c r="V42" s="24">
        <f t="shared" si="11"/>
        <v>6.3497436588744682E-2</v>
      </c>
      <c r="W42" s="24">
        <f t="shared" si="11"/>
        <v>0.13186717711251214</v>
      </c>
      <c r="X42" s="24">
        <f t="shared" si="11"/>
        <v>2.5289573736585386E-2</v>
      </c>
      <c r="Y42" s="24">
        <f t="shared" si="11"/>
        <v>4.6581215549428179E-2</v>
      </c>
      <c r="Z42" s="24">
        <f t="shared" si="11"/>
        <v>-3.3475878419830019E-2</v>
      </c>
      <c r="AA42" s="25">
        <f t="shared" si="11"/>
        <v>-1.5811947069546473E-2</v>
      </c>
    </row>
    <row r="43" spans="1:27" x14ac:dyDescent="0.25">
      <c r="A43" s="21"/>
      <c r="B43" s="22" t="s">
        <v>79</v>
      </c>
      <c r="C43" s="23">
        <f t="shared" ref="C43:AA43" si="12">C18 -($AB18*C$24/$AB$24)</f>
        <v>2.5929405832237656E-2</v>
      </c>
      <c r="D43" s="24">
        <f t="shared" si="12"/>
        <v>-6.2861044670819433E-3</v>
      </c>
      <c r="E43" s="24">
        <f t="shared" si="12"/>
        <v>-9.6158106337604632E-2</v>
      </c>
      <c r="F43" s="24">
        <f t="shared" si="12"/>
        <v>1.2734108142127637E-2</v>
      </c>
      <c r="G43" s="24">
        <f t="shared" si="12"/>
        <v>3.4492054732232352E-2</v>
      </c>
      <c r="H43" s="24">
        <f t="shared" si="12"/>
        <v>2.2306447835283738E-2</v>
      </c>
      <c r="I43" s="24">
        <f t="shared" si="12"/>
        <v>5.4388418368916391E-3</v>
      </c>
      <c r="J43" s="24">
        <f t="shared" si="12"/>
        <v>6.4698976790692475E-3</v>
      </c>
      <c r="K43" s="24">
        <f t="shared" si="12"/>
        <v>4.5924450999205418E-2</v>
      </c>
      <c r="L43" s="24">
        <f t="shared" si="12"/>
        <v>-1.5020373101376439E-2</v>
      </c>
      <c r="M43" s="24">
        <f t="shared" si="12"/>
        <v>2.6380581957381188E-3</v>
      </c>
      <c r="N43" s="24">
        <f t="shared" si="12"/>
        <v>-1.7845373747360505E-2</v>
      </c>
      <c r="O43" s="24">
        <f t="shared" si="12"/>
        <v>-3.1835959572653671E-2</v>
      </c>
      <c r="P43" s="24">
        <f t="shared" si="12"/>
        <v>4.8675990138552505E-3</v>
      </c>
      <c r="Q43" s="24">
        <f t="shared" si="12"/>
        <v>-3.4884718444329915E-2</v>
      </c>
      <c r="R43" s="24">
        <f t="shared" si="12"/>
        <v>-2.6224726582252111E-2</v>
      </c>
      <c r="S43" s="24">
        <f t="shared" si="12"/>
        <v>5.2463602543585341E-2</v>
      </c>
      <c r="T43" s="24">
        <f t="shared" si="12"/>
        <v>-1.7574816386145609E-2</v>
      </c>
      <c r="U43" s="24">
        <f t="shared" si="12"/>
        <v>-5.099681130732997E-2</v>
      </c>
      <c r="V43" s="24">
        <f t="shared" si="12"/>
        <v>0.11392025113645088</v>
      </c>
      <c r="W43" s="24">
        <f t="shared" si="12"/>
        <v>2.3019328623347074E-2</v>
      </c>
      <c r="X43" s="24">
        <f t="shared" si="12"/>
        <v>3.5525117909205151E-2</v>
      </c>
      <c r="Y43" s="24">
        <f t="shared" si="12"/>
        <v>-5.0649255494622708E-2</v>
      </c>
      <c r="Z43" s="24">
        <f t="shared" si="12"/>
        <v>3.2185785354584467E-2</v>
      </c>
      <c r="AA43" s="25">
        <f t="shared" si="12"/>
        <v>-7.0438704393055301E-2</v>
      </c>
    </row>
    <row r="44" spans="1:27" x14ac:dyDescent="0.25">
      <c r="A44" s="21"/>
      <c r="B44" s="22" t="s">
        <v>80</v>
      </c>
      <c r="C44" s="23">
        <f t="shared" ref="C44:AA44" si="13">C19 -($AB19*C$24/$AB$24)</f>
        <v>-2.7759514579405675E-2</v>
      </c>
      <c r="D44" s="24">
        <f t="shared" si="13"/>
        <v>-7.2580378429833725E-3</v>
      </c>
      <c r="E44" s="24">
        <f t="shared" si="13"/>
        <v>5.2719103634636388E-3</v>
      </c>
      <c r="F44" s="24">
        <f t="shared" si="13"/>
        <v>7.8207754363378013E-3</v>
      </c>
      <c r="G44" s="24">
        <f t="shared" si="13"/>
        <v>-3.0924892560848904E-2</v>
      </c>
      <c r="H44" s="24">
        <f t="shared" si="13"/>
        <v>-3.9725681880646138E-2</v>
      </c>
      <c r="I44" s="24">
        <f t="shared" si="13"/>
        <v>3.8985115361683698E-2</v>
      </c>
      <c r="J44" s="24">
        <f t="shared" si="13"/>
        <v>-6.9438856628792067E-3</v>
      </c>
      <c r="K44" s="24">
        <f t="shared" si="13"/>
        <v>-6.6844607797722888E-2</v>
      </c>
      <c r="L44" s="24">
        <f t="shared" si="13"/>
        <v>6.8034723187588686E-2</v>
      </c>
      <c r="M44" s="24">
        <f t="shared" si="13"/>
        <v>-1.4996542770401133E-2</v>
      </c>
      <c r="N44" s="24">
        <f t="shared" si="13"/>
        <v>0.10451388523800045</v>
      </c>
      <c r="O44" s="24">
        <f t="shared" si="13"/>
        <v>-2.9823524749728353E-2</v>
      </c>
      <c r="P44" s="24">
        <f t="shared" si="13"/>
        <v>-2.0391212151348814E-2</v>
      </c>
      <c r="Q44" s="24">
        <f t="shared" si="13"/>
        <v>1.8112030635422827E-2</v>
      </c>
      <c r="R44" s="24">
        <f t="shared" si="13"/>
        <v>3.9607169628679634E-2</v>
      </c>
      <c r="S44" s="24">
        <f t="shared" si="13"/>
        <v>-2.7426618897897964E-2</v>
      </c>
      <c r="T44" s="24">
        <f t="shared" si="13"/>
        <v>3.649568411016138E-2</v>
      </c>
      <c r="U44" s="24">
        <f t="shared" si="13"/>
        <v>7.0596150387290252E-2</v>
      </c>
      <c r="V44" s="24">
        <f t="shared" si="13"/>
        <v>-6.9940931484467395E-2</v>
      </c>
      <c r="W44" s="24">
        <f t="shared" si="13"/>
        <v>-4.3197635890002181E-2</v>
      </c>
      <c r="X44" s="24">
        <f t="shared" si="13"/>
        <v>-2.0611278598441585E-2</v>
      </c>
      <c r="Y44" s="24">
        <f t="shared" si="13"/>
        <v>-1.621077960852213E-2</v>
      </c>
      <c r="Z44" s="24">
        <f t="shared" si="13"/>
        <v>-5.3217367769052837E-3</v>
      </c>
      <c r="AA44" s="25">
        <f t="shared" si="13"/>
        <v>3.7939436903572266E-2</v>
      </c>
    </row>
    <row r="45" spans="1:27" x14ac:dyDescent="0.25">
      <c r="A45" s="21"/>
      <c r="B45" s="22" t="s">
        <v>81</v>
      </c>
      <c r="C45" s="23">
        <f t="shared" ref="C45:AA45" si="14">C20 -($AB20*C$24/$AB$24)</f>
        <v>2.9137708236186666E-2</v>
      </c>
      <c r="D45" s="24">
        <f t="shared" si="14"/>
        <v>-2.8931418339013942E-2</v>
      </c>
      <c r="E45" s="24">
        <f t="shared" si="14"/>
        <v>-8.8209623403296689E-3</v>
      </c>
      <c r="F45" s="24">
        <f t="shared" si="14"/>
        <v>-1.1186758973682709E-2</v>
      </c>
      <c r="G45" s="24">
        <f t="shared" si="14"/>
        <v>-2.8853419267744679E-2</v>
      </c>
      <c r="H45" s="24">
        <f t="shared" si="14"/>
        <v>-8.4593769686867604E-3</v>
      </c>
      <c r="I45" s="24">
        <f t="shared" si="14"/>
        <v>-3.120630492738527E-2</v>
      </c>
      <c r="J45" s="24">
        <f t="shared" si="14"/>
        <v>1.4080051685545159E-2</v>
      </c>
      <c r="K45" s="24">
        <f t="shared" si="14"/>
        <v>0.1051594639704394</v>
      </c>
      <c r="L45" s="24">
        <f t="shared" si="14"/>
        <v>-5.6501893918396245E-2</v>
      </c>
      <c r="M45" s="24">
        <f t="shared" si="14"/>
        <v>-1.7312346913243654E-2</v>
      </c>
      <c r="N45" s="24">
        <f t="shared" si="14"/>
        <v>-1.4688012263517958E-2</v>
      </c>
      <c r="O45" s="24">
        <f t="shared" si="14"/>
        <v>1.2098808524474841E-2</v>
      </c>
      <c r="P45" s="24">
        <f t="shared" si="14"/>
        <v>8.7911358932284994E-2</v>
      </c>
      <c r="Q45" s="24">
        <f t="shared" si="14"/>
        <v>-8.7751210611368979E-3</v>
      </c>
      <c r="R45" s="24">
        <f t="shared" si="14"/>
        <v>-3.9401286632047339E-2</v>
      </c>
      <c r="S45" s="24">
        <f t="shared" si="14"/>
        <v>-1.7313828324198727E-2</v>
      </c>
      <c r="T45" s="24">
        <f t="shared" si="14"/>
        <v>-8.7368470347660487E-2</v>
      </c>
      <c r="U45" s="24">
        <f t="shared" si="14"/>
        <v>-6.4798886741595341E-2</v>
      </c>
      <c r="V45" s="24">
        <f t="shared" si="14"/>
        <v>4.6928395606451012E-2</v>
      </c>
      <c r="W45" s="24">
        <f t="shared" si="14"/>
        <v>9.2318234041117719E-3</v>
      </c>
      <c r="X45" s="24">
        <f t="shared" si="14"/>
        <v>2.0322864533077051E-2</v>
      </c>
      <c r="Y45" s="24">
        <f t="shared" si="14"/>
        <v>0.10017379749229396</v>
      </c>
      <c r="Z45" s="24">
        <f t="shared" si="14"/>
        <v>1.4175895683055162E-2</v>
      </c>
      <c r="AA45" s="25">
        <f t="shared" si="14"/>
        <v>-1.5602081049280875E-2</v>
      </c>
    </row>
    <row r="46" spans="1:27" x14ac:dyDescent="0.25">
      <c r="A46" s="21"/>
      <c r="B46" s="22" t="s">
        <v>82</v>
      </c>
      <c r="C46" s="23">
        <f t="shared" ref="C46:AA46" si="15">C21 -($AB21*C$24/$AB$24)</f>
        <v>-4.2739616894480428E-2</v>
      </c>
      <c r="D46" s="24">
        <f t="shared" si="15"/>
        <v>2.9783874673215138E-3</v>
      </c>
      <c r="E46" s="24">
        <f t="shared" si="15"/>
        <v>-2.3117809126996763E-2</v>
      </c>
      <c r="F46" s="24">
        <f t="shared" si="15"/>
        <v>3.6771480486637254E-2</v>
      </c>
      <c r="G46" s="24">
        <f t="shared" si="15"/>
        <v>-1.774434758078533E-2</v>
      </c>
      <c r="H46" s="24">
        <f t="shared" si="15"/>
        <v>-2.6143890490258725E-2</v>
      </c>
      <c r="I46" s="24">
        <f t="shared" si="15"/>
        <v>5.8968834572452E-2</v>
      </c>
      <c r="J46" s="24">
        <f t="shared" si="15"/>
        <v>-3.4051096376904955E-2</v>
      </c>
      <c r="K46" s="24">
        <f t="shared" si="15"/>
        <v>-4.5899375658510114E-2</v>
      </c>
      <c r="L46" s="24">
        <f t="shared" si="15"/>
        <v>8.8593892294363541E-3</v>
      </c>
      <c r="M46" s="24">
        <f t="shared" si="15"/>
        <v>6.7170569285273929E-3</v>
      </c>
      <c r="N46" s="24">
        <f t="shared" si="15"/>
        <v>3.0272947009363754E-2</v>
      </c>
      <c r="O46" s="24">
        <f t="shared" si="15"/>
        <v>2.1863973969406481E-2</v>
      </c>
      <c r="P46" s="24">
        <f t="shared" si="15"/>
        <v>9.5632484558951514E-3</v>
      </c>
      <c r="Q46" s="24">
        <f t="shared" si="15"/>
        <v>-1.8251031841431536E-2</v>
      </c>
      <c r="R46" s="24">
        <f t="shared" si="15"/>
        <v>3.9628466329127143E-3</v>
      </c>
      <c r="S46" s="24">
        <f t="shared" si="15"/>
        <v>2.8380762251061231E-2</v>
      </c>
      <c r="T46" s="24">
        <f t="shared" si="15"/>
        <v>-2.6207880038327608E-2</v>
      </c>
      <c r="U46" s="24">
        <f t="shared" si="15"/>
        <v>-8.2971929808523498E-2</v>
      </c>
      <c r="V46" s="24">
        <f t="shared" si="15"/>
        <v>1.0821288771131116E-2</v>
      </c>
      <c r="W46" s="24">
        <f t="shared" si="15"/>
        <v>3.3742446173351981E-2</v>
      </c>
      <c r="X46" s="24">
        <f t="shared" si="15"/>
        <v>4.3750833362665165E-3</v>
      </c>
      <c r="Y46" s="24">
        <f t="shared" si="15"/>
        <v>5.4473825580234336E-2</v>
      </c>
      <c r="Z46" s="24">
        <f t="shared" si="15"/>
        <v>-1.1908915413433613E-2</v>
      </c>
      <c r="AA46" s="25">
        <f t="shared" si="15"/>
        <v>1.7284322365654831E-2</v>
      </c>
    </row>
    <row r="47" spans="1:27" x14ac:dyDescent="0.25">
      <c r="A47" s="21"/>
      <c r="B47" s="22" t="s">
        <v>83</v>
      </c>
      <c r="C47" s="23">
        <f t="shared" ref="C47:AA47" si="16">C22 -($AB22*C$24/$AB$24)</f>
        <v>-6.5042575213828946E-3</v>
      </c>
      <c r="D47" s="24">
        <f t="shared" si="16"/>
        <v>-4.7272193953749042E-3</v>
      </c>
      <c r="E47" s="24">
        <f t="shared" si="16"/>
        <v>2.946355699291886E-3</v>
      </c>
      <c r="F47" s="24">
        <f t="shared" si="16"/>
        <v>3.4101673799471086E-2</v>
      </c>
      <c r="G47" s="24">
        <f t="shared" si="16"/>
        <v>-8.6454653204475485E-3</v>
      </c>
      <c r="H47" s="24">
        <f t="shared" si="16"/>
        <v>6.2335142688428741E-3</v>
      </c>
      <c r="I47" s="24">
        <f t="shared" si="16"/>
        <v>7.9497509744419631E-3</v>
      </c>
      <c r="J47" s="24">
        <f t="shared" si="16"/>
        <v>-5.0020424420867349E-2</v>
      </c>
      <c r="K47" s="24">
        <f t="shared" si="16"/>
        <v>-4.4776180057043473E-2</v>
      </c>
      <c r="L47" s="24">
        <f t="shared" si="16"/>
        <v>-3.6002308265322323E-2</v>
      </c>
      <c r="M47" s="24">
        <f t="shared" si="16"/>
        <v>-2.3868015671798387E-2</v>
      </c>
      <c r="N47" s="24">
        <f t="shared" si="16"/>
        <v>-4.3714524742500989E-2</v>
      </c>
      <c r="O47" s="24">
        <f t="shared" si="16"/>
        <v>2.4910019860439114E-2</v>
      </c>
      <c r="P47" s="24">
        <f t="shared" si="16"/>
        <v>-1.6814956901341188E-2</v>
      </c>
      <c r="Q47" s="24">
        <f t="shared" si="16"/>
        <v>-6.5587582497215469E-3</v>
      </c>
      <c r="R47" s="24">
        <f t="shared" si="16"/>
        <v>-3.9671019538383021E-2</v>
      </c>
      <c r="S47" s="24">
        <f t="shared" si="16"/>
        <v>-1.3207395633150557E-2</v>
      </c>
      <c r="T47" s="24">
        <f t="shared" si="16"/>
        <v>-1.2870767050407253E-2</v>
      </c>
      <c r="U47" s="24">
        <f t="shared" si="16"/>
        <v>6.6100321464275663E-3</v>
      </c>
      <c r="V47" s="24">
        <f t="shared" si="16"/>
        <v>-2.048029971112493E-2</v>
      </c>
      <c r="W47" s="24">
        <f t="shared" si="16"/>
        <v>-3.6096173672041924E-2</v>
      </c>
      <c r="X47" s="24">
        <f t="shared" si="16"/>
        <v>5.187699588646566E-4</v>
      </c>
      <c r="Y47" s="24">
        <f t="shared" si="16"/>
        <v>0.16402955708136907</v>
      </c>
      <c r="Z47" s="24">
        <f t="shared" si="16"/>
        <v>7.2708624590495652E-3</v>
      </c>
      <c r="AA47" s="25">
        <f t="shared" si="16"/>
        <v>0.10938722990271085</v>
      </c>
    </row>
    <row r="48" spans="1:27" ht="15.75" thickBot="1" x14ac:dyDescent="0.3">
      <c r="A48" s="26"/>
      <c r="B48" s="27" t="s">
        <v>84</v>
      </c>
      <c r="C48" s="28">
        <f t="shared" ref="C48:AA48" si="17">C23 -($AB23*C$24/$AB$24)</f>
        <v>-6.975799308711067E-2</v>
      </c>
      <c r="D48" s="29">
        <f t="shared" si="17"/>
        <v>-2.4949722118999818E-3</v>
      </c>
      <c r="E48" s="29">
        <f t="shared" si="17"/>
        <v>1.4484383937626882E-2</v>
      </c>
      <c r="F48" s="29">
        <f t="shared" si="17"/>
        <v>6.8585599893667415E-3</v>
      </c>
      <c r="G48" s="29">
        <f t="shared" si="17"/>
        <v>4.95668532008402E-2</v>
      </c>
      <c r="H48" s="29">
        <f t="shared" si="17"/>
        <v>-3.4486594036665902E-2</v>
      </c>
      <c r="I48" s="29">
        <f t="shared" si="17"/>
        <v>-3.5090340408233306E-2</v>
      </c>
      <c r="J48" s="29">
        <f t="shared" si="17"/>
        <v>-5.2883638985624204E-2</v>
      </c>
      <c r="K48" s="29">
        <f t="shared" si="17"/>
        <v>-6.3966231350711306E-2</v>
      </c>
      <c r="L48" s="29">
        <f t="shared" si="17"/>
        <v>-3.0078786840585181E-2</v>
      </c>
      <c r="M48" s="29">
        <f t="shared" si="17"/>
        <v>7.3097212568080688E-2</v>
      </c>
      <c r="N48" s="29">
        <f t="shared" si="17"/>
        <v>4.5549953606150717E-2</v>
      </c>
      <c r="O48" s="29">
        <f t="shared" si="17"/>
        <v>1.8838173953886622E-2</v>
      </c>
      <c r="P48" s="29">
        <f t="shared" si="17"/>
        <v>0.12808007379912037</v>
      </c>
      <c r="Q48" s="29">
        <f t="shared" si="17"/>
        <v>3.0621018318906096E-2</v>
      </c>
      <c r="R48" s="29">
        <f t="shared" si="17"/>
        <v>0.10207415213000334</v>
      </c>
      <c r="S48" s="29">
        <f t="shared" si="17"/>
        <v>-0.10854638925861224</v>
      </c>
      <c r="T48" s="29">
        <f t="shared" si="17"/>
        <v>7.88316905268589E-2</v>
      </c>
      <c r="U48" s="29">
        <f t="shared" si="17"/>
        <v>-4.0052929724817526E-2</v>
      </c>
      <c r="V48" s="29">
        <f t="shared" si="17"/>
        <v>-0.10349475749057695</v>
      </c>
      <c r="W48" s="29">
        <f t="shared" si="17"/>
        <v>-4.7513528111324393E-2</v>
      </c>
      <c r="X48" s="29">
        <f t="shared" si="17"/>
        <v>5.9734059829363056E-2</v>
      </c>
      <c r="Y48" s="29">
        <f t="shared" si="17"/>
        <v>-4.5802213324318136E-2</v>
      </c>
      <c r="Z48" s="29">
        <f t="shared" si="17"/>
        <v>-7.149863883757332E-2</v>
      </c>
      <c r="AA48" s="30">
        <f t="shared" si="17"/>
        <v>9.7930881807849673E-2</v>
      </c>
    </row>
    <row r="49" ht="15.75" thickTop="1" x14ac:dyDescent="0.25"/>
  </sheetData>
  <mergeCells count="6">
    <mergeCell ref="A3:B5"/>
    <mergeCell ref="C3:AA3"/>
    <mergeCell ref="A6:A23"/>
    <mergeCell ref="A28:B30"/>
    <mergeCell ref="C28:AA28"/>
    <mergeCell ref="A31:A48"/>
  </mergeCells>
  <conditionalFormatting sqref="C31:AA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63A5C-320C-4C67-AADE-88A2A7769DA8}">
  <dimension ref="A1:AB53"/>
  <sheetViews>
    <sheetView workbookViewId="0">
      <selection activeCell="C33" sqref="C33:AA52"/>
    </sheetView>
  </sheetViews>
  <sheetFormatPr defaultRowHeight="15" x14ac:dyDescent="0.25"/>
  <cols>
    <col min="2" max="2" width="80.7109375" customWidth="1"/>
  </cols>
  <sheetData>
    <row r="1" spans="1:28" x14ac:dyDescent="0.25">
      <c r="A1" t="s">
        <v>0</v>
      </c>
    </row>
    <row r="2" spans="1:28" ht="15.75" thickBot="1" x14ac:dyDescent="0.3"/>
    <row r="3" spans="1:2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</row>
    <row r="4" spans="1:2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9" t="s">
        <v>25</v>
      </c>
      <c r="AA4" s="10" t="s">
        <v>26</v>
      </c>
    </row>
    <row r="5" spans="1:28" ht="25.5" thickBot="1" x14ac:dyDescent="0.3">
      <c r="A5" s="11"/>
      <c r="B5" s="12"/>
      <c r="C5" s="13" t="s">
        <v>27</v>
      </c>
      <c r="D5" s="14" t="s">
        <v>27</v>
      </c>
      <c r="E5" s="14" t="s">
        <v>27</v>
      </c>
      <c r="F5" s="14" t="s">
        <v>27</v>
      </c>
      <c r="G5" s="14" t="s">
        <v>27</v>
      </c>
      <c r="H5" s="14" t="s">
        <v>27</v>
      </c>
      <c r="I5" s="14" t="s">
        <v>27</v>
      </c>
      <c r="J5" s="14" t="s">
        <v>27</v>
      </c>
      <c r="K5" s="14" t="s">
        <v>27</v>
      </c>
      <c r="L5" s="14" t="s">
        <v>27</v>
      </c>
      <c r="M5" s="14" t="s">
        <v>27</v>
      </c>
      <c r="N5" s="14" t="s">
        <v>27</v>
      </c>
      <c r="O5" s="14" t="s">
        <v>27</v>
      </c>
      <c r="P5" s="14" t="s">
        <v>27</v>
      </c>
      <c r="Q5" s="14" t="s">
        <v>27</v>
      </c>
      <c r="R5" s="14" t="s">
        <v>27</v>
      </c>
      <c r="S5" s="14" t="s">
        <v>27</v>
      </c>
      <c r="T5" s="14" t="s">
        <v>27</v>
      </c>
      <c r="U5" s="14" t="s">
        <v>27</v>
      </c>
      <c r="V5" s="14" t="s">
        <v>27</v>
      </c>
      <c r="W5" s="14" t="s">
        <v>27</v>
      </c>
      <c r="X5" s="14" t="s">
        <v>27</v>
      </c>
      <c r="Y5" s="14" t="s">
        <v>27</v>
      </c>
      <c r="Z5" s="14" t="s">
        <v>27</v>
      </c>
      <c r="AA5" s="15" t="s">
        <v>27</v>
      </c>
    </row>
    <row r="6" spans="1:28" ht="15.75" thickTop="1" x14ac:dyDescent="0.25">
      <c r="A6" s="16" t="s">
        <v>28</v>
      </c>
      <c r="B6" s="17" t="s">
        <v>29</v>
      </c>
      <c r="C6" s="18">
        <v>0.30125523012552302</v>
      </c>
      <c r="D6" s="19">
        <v>0.21888412017167383</v>
      </c>
      <c r="E6" s="19">
        <v>0.33142857142857141</v>
      </c>
      <c r="F6" s="19">
        <v>0.31782945736434109</v>
      </c>
      <c r="G6" s="19">
        <v>0.26950354609929078</v>
      </c>
      <c r="H6" s="19">
        <v>0.23664122137404578</v>
      </c>
      <c r="I6" s="19">
        <v>0.27536231884057971</v>
      </c>
      <c r="J6" s="19">
        <v>0.24916943521594687</v>
      </c>
      <c r="K6" s="19">
        <v>0.20588235294117646</v>
      </c>
      <c r="L6" s="19">
        <v>0.23577235772357724</v>
      </c>
      <c r="M6" s="19">
        <v>0.18431372549019609</v>
      </c>
      <c r="N6" s="19">
        <v>0.16455696202531644</v>
      </c>
      <c r="O6" s="19">
        <v>0.17431192660550457</v>
      </c>
      <c r="P6" s="19">
        <v>0.17460317460317459</v>
      </c>
      <c r="Q6" s="19">
        <v>0.18309859154929581</v>
      </c>
      <c r="R6" s="19">
        <v>0.13612565445026178</v>
      </c>
      <c r="S6" s="19">
        <v>0.3535911602209944</v>
      </c>
      <c r="T6" s="19">
        <v>0.13793103448275862</v>
      </c>
      <c r="U6" s="19">
        <v>0.21276595744680851</v>
      </c>
      <c r="V6" s="19">
        <v>0.29850746268656714</v>
      </c>
      <c r="W6" s="19">
        <v>0.30496453900709219</v>
      </c>
      <c r="X6" s="19">
        <v>0.15909090909090909</v>
      </c>
      <c r="Y6" s="19">
        <v>9.7222222222222238E-2</v>
      </c>
      <c r="Z6" s="19">
        <v>0.24025974025974026</v>
      </c>
      <c r="AA6" s="20">
        <v>0.17989417989417988</v>
      </c>
      <c r="AB6" s="31">
        <f>AVERAGE(C6:AA6)</f>
        <v>0.22571863405278994</v>
      </c>
    </row>
    <row r="7" spans="1:28" x14ac:dyDescent="0.25">
      <c r="A7" s="21"/>
      <c r="B7" s="22" t="s">
        <v>30</v>
      </c>
      <c r="C7" s="23">
        <v>0.19246861924686193</v>
      </c>
      <c r="D7" s="24">
        <v>0.24463519313304721</v>
      </c>
      <c r="E7" s="24">
        <v>0.21142857142857141</v>
      </c>
      <c r="F7" s="24">
        <v>0.1705426356589147</v>
      </c>
      <c r="G7" s="24">
        <v>0.15602836879432624</v>
      </c>
      <c r="H7" s="24">
        <v>0.21374045801526717</v>
      </c>
      <c r="I7" s="24">
        <v>0.18840579710144931</v>
      </c>
      <c r="J7" s="24">
        <v>0.14950166112956811</v>
      </c>
      <c r="K7" s="24">
        <v>0.16911764705882354</v>
      </c>
      <c r="L7" s="24">
        <v>0.21138211382113822</v>
      </c>
      <c r="M7" s="24">
        <v>0.21568627450980393</v>
      </c>
      <c r="N7" s="24">
        <v>0.15611814345991562</v>
      </c>
      <c r="O7" s="24">
        <v>0.23853211009174313</v>
      </c>
      <c r="P7" s="24">
        <v>0.16269841269841268</v>
      </c>
      <c r="Q7" s="24">
        <v>0.19248826291079812</v>
      </c>
      <c r="R7" s="24">
        <v>0.17277486910994763</v>
      </c>
      <c r="S7" s="24">
        <v>0.25966850828729282</v>
      </c>
      <c r="T7" s="24">
        <v>0.15517241379310345</v>
      </c>
      <c r="U7" s="24">
        <v>0.18085106382978725</v>
      </c>
      <c r="V7" s="24">
        <v>0.18656716417910449</v>
      </c>
      <c r="W7" s="24">
        <v>0.24113475177304963</v>
      </c>
      <c r="X7" s="24">
        <v>0.24621212121212122</v>
      </c>
      <c r="Y7" s="24">
        <v>0.29629629629629628</v>
      </c>
      <c r="Z7" s="24">
        <v>0.18181818181818182</v>
      </c>
      <c r="AA7" s="25">
        <v>0.28042328042328041</v>
      </c>
      <c r="AB7" s="31">
        <f>AVERAGE(C7:AA7)</f>
        <v>0.20294771679123222</v>
      </c>
    </row>
    <row r="8" spans="1:28" ht="24" x14ac:dyDescent="0.25">
      <c r="A8" s="21"/>
      <c r="B8" s="22" t="s">
        <v>31</v>
      </c>
      <c r="C8" s="23">
        <v>0.2384937238493724</v>
      </c>
      <c r="D8" s="24">
        <v>0.20171673819742486</v>
      </c>
      <c r="E8" s="24">
        <v>0.2</v>
      </c>
      <c r="F8" s="24">
        <v>0.21705426356589147</v>
      </c>
      <c r="G8" s="24">
        <v>0.21985815602836881</v>
      </c>
      <c r="H8" s="24">
        <v>0.22137404580152673</v>
      </c>
      <c r="I8" s="24">
        <v>0.27536231884057971</v>
      </c>
      <c r="J8" s="24">
        <v>0.23920265780730898</v>
      </c>
      <c r="K8" s="24">
        <v>0.17647058823529413</v>
      </c>
      <c r="L8" s="24">
        <v>0.17073170731707318</v>
      </c>
      <c r="M8" s="24">
        <v>0.20784313725490197</v>
      </c>
      <c r="N8" s="24">
        <v>0.21518987341772153</v>
      </c>
      <c r="O8" s="24">
        <v>0.16513761467889909</v>
      </c>
      <c r="P8" s="24">
        <v>0.25</v>
      </c>
      <c r="Q8" s="24">
        <v>0.24413145539906103</v>
      </c>
      <c r="R8" s="24">
        <v>0.193717277486911</v>
      </c>
      <c r="S8" s="24">
        <v>0.27071823204419887</v>
      </c>
      <c r="T8" s="24">
        <v>0.17241379310344829</v>
      </c>
      <c r="U8" s="24">
        <v>0.21276595744680851</v>
      </c>
      <c r="V8" s="24">
        <v>0.40298507462686567</v>
      </c>
      <c r="W8" s="24">
        <v>0.34042553191489361</v>
      </c>
      <c r="X8" s="24">
        <v>0.29545454545454547</v>
      </c>
      <c r="Y8" s="24">
        <v>0.21296296296296297</v>
      </c>
      <c r="Z8" s="24">
        <v>0.16233766233766234</v>
      </c>
      <c r="AA8" s="25">
        <v>0.1693121693121693</v>
      </c>
      <c r="AB8" s="31">
        <f>AVERAGE(C8:AA8)</f>
        <v>0.22702637948335558</v>
      </c>
    </row>
    <row r="9" spans="1:28" x14ac:dyDescent="0.25">
      <c r="A9" s="21"/>
      <c r="B9" s="22" t="s">
        <v>32</v>
      </c>
      <c r="C9" s="23">
        <v>0.28451882845188287</v>
      </c>
      <c r="D9" s="24">
        <v>0.16309012875536483</v>
      </c>
      <c r="E9" s="24">
        <v>0.21714285714285717</v>
      </c>
      <c r="F9" s="24">
        <v>0.20930232558139536</v>
      </c>
      <c r="G9" s="24">
        <v>0.1702127659574468</v>
      </c>
      <c r="H9" s="24">
        <v>0.16030534351145037</v>
      </c>
      <c r="I9" s="24">
        <v>0.14492753623188406</v>
      </c>
      <c r="J9" s="24">
        <v>9.6345514950166133E-2</v>
      </c>
      <c r="K9" s="24">
        <v>0.13235294117647059</v>
      </c>
      <c r="L9" s="24">
        <v>0.25203252032520324</v>
      </c>
      <c r="M9" s="24">
        <v>0.17254901960784313</v>
      </c>
      <c r="N9" s="24">
        <v>0.10548523206751055</v>
      </c>
      <c r="O9" s="24">
        <v>0.15596330275229359</v>
      </c>
      <c r="P9" s="24">
        <v>0.13095238095238096</v>
      </c>
      <c r="Q9" s="24">
        <v>9.8591549295774641E-2</v>
      </c>
      <c r="R9" s="24">
        <v>8.9005235602094238E-2</v>
      </c>
      <c r="S9" s="24">
        <v>0.30386740331491713</v>
      </c>
      <c r="T9" s="24">
        <v>0.14655172413793102</v>
      </c>
      <c r="U9" s="24">
        <v>0.13829787234042554</v>
      </c>
      <c r="V9" s="24">
        <v>0.34328358208955223</v>
      </c>
      <c r="W9" s="24">
        <v>0.2978723404255319</v>
      </c>
      <c r="X9" s="24">
        <v>0.12878787878787878</v>
      </c>
      <c r="Y9" s="24">
        <v>0.10185185185185185</v>
      </c>
      <c r="Z9" s="24">
        <v>0.11688311688311687</v>
      </c>
      <c r="AA9" s="25">
        <v>9.5238095238095233E-2</v>
      </c>
      <c r="AB9" s="31">
        <f>AVERAGE(C9:AA9)</f>
        <v>0.17021645389725271</v>
      </c>
    </row>
    <row r="10" spans="1:28" x14ac:dyDescent="0.25">
      <c r="A10" s="21"/>
      <c r="B10" s="22" t="s">
        <v>33</v>
      </c>
      <c r="C10" s="23">
        <v>0.30125523012552302</v>
      </c>
      <c r="D10" s="24">
        <v>0.27896995708154504</v>
      </c>
      <c r="E10" s="24">
        <v>0.31428571428571428</v>
      </c>
      <c r="F10" s="24">
        <v>0.24031007751937986</v>
      </c>
      <c r="G10" s="24">
        <v>0.19148936170212769</v>
      </c>
      <c r="H10" s="24">
        <v>0.32061068702290074</v>
      </c>
      <c r="I10" s="24">
        <v>0.21739130434782608</v>
      </c>
      <c r="J10" s="24">
        <v>0.2857142857142857</v>
      </c>
      <c r="K10" s="24">
        <v>0.17647058823529413</v>
      </c>
      <c r="L10" s="24">
        <v>0.17886178861788618</v>
      </c>
      <c r="M10" s="24">
        <v>0.25490196078431371</v>
      </c>
      <c r="N10" s="24">
        <v>0.29957805907172996</v>
      </c>
      <c r="O10" s="24">
        <v>0.29357798165137616</v>
      </c>
      <c r="P10" s="24">
        <v>0.31746031746031744</v>
      </c>
      <c r="Q10" s="24">
        <v>0.19248826291079812</v>
      </c>
      <c r="R10" s="24">
        <v>0.24607329842931938</v>
      </c>
      <c r="S10" s="24">
        <v>0.2541436464088398</v>
      </c>
      <c r="T10" s="24">
        <v>0.18103448275862066</v>
      </c>
      <c r="U10" s="24">
        <v>0.24468085106382978</v>
      </c>
      <c r="V10" s="24">
        <v>0.1417910447761194</v>
      </c>
      <c r="W10" s="24">
        <v>0.10638297872340426</v>
      </c>
      <c r="X10" s="24">
        <v>0.30303030303030304</v>
      </c>
      <c r="Y10" s="24">
        <v>0.49537037037037041</v>
      </c>
      <c r="Z10" s="24">
        <v>0.12987012987012986</v>
      </c>
      <c r="AA10" s="25">
        <v>0.36507936507936506</v>
      </c>
      <c r="AB10" s="31">
        <f>AVERAGE(C10:AA10)</f>
        <v>0.25323288188165277</v>
      </c>
    </row>
    <row r="11" spans="1:28" ht="24" x14ac:dyDescent="0.25">
      <c r="A11" s="21"/>
      <c r="B11" s="22" t="s">
        <v>34</v>
      </c>
      <c r="C11" s="23">
        <v>0.11715481171548117</v>
      </c>
      <c r="D11" s="24">
        <v>0.15450643776824036</v>
      </c>
      <c r="E11" s="24">
        <v>0.17142857142857143</v>
      </c>
      <c r="F11" s="24">
        <v>0.17829457364341084</v>
      </c>
      <c r="G11" s="24">
        <v>7.8014184397163122E-2</v>
      </c>
      <c r="H11" s="24">
        <v>0.15267175572519084</v>
      </c>
      <c r="I11" s="24">
        <v>8.6956521739130432E-2</v>
      </c>
      <c r="J11" s="24">
        <v>5.647840531561462E-2</v>
      </c>
      <c r="K11" s="24">
        <v>4.4117647058823532E-2</v>
      </c>
      <c r="L11" s="24">
        <v>0.14634146341463414</v>
      </c>
      <c r="M11" s="24">
        <v>0.14901960784313725</v>
      </c>
      <c r="N11" s="24">
        <v>0.11392405063291139</v>
      </c>
      <c r="O11" s="24">
        <v>0.1834862385321101</v>
      </c>
      <c r="P11" s="24">
        <v>0.18253968253968253</v>
      </c>
      <c r="Q11" s="24">
        <v>0.13615023474178403</v>
      </c>
      <c r="R11" s="24">
        <v>8.9005235602094238E-2</v>
      </c>
      <c r="S11" s="24">
        <v>0.15469613259668508</v>
      </c>
      <c r="T11" s="24">
        <v>9.4827586206896547E-2</v>
      </c>
      <c r="U11" s="24">
        <v>9.5744680851063843E-2</v>
      </c>
      <c r="V11" s="24">
        <v>0.12686567164179105</v>
      </c>
      <c r="W11" s="24">
        <v>0.1702127659574468</v>
      </c>
      <c r="X11" s="24">
        <v>7.575757575757576E-2</v>
      </c>
      <c r="Y11" s="24">
        <v>0.22222222222222221</v>
      </c>
      <c r="Z11" s="24">
        <v>7.792207792207792E-2</v>
      </c>
      <c r="AA11" s="25">
        <v>0.15343915343915343</v>
      </c>
      <c r="AB11" s="31">
        <f>AVERAGE(C11:AA11)</f>
        <v>0.12847109154771569</v>
      </c>
    </row>
    <row r="12" spans="1:28" x14ac:dyDescent="0.25">
      <c r="A12" s="21"/>
      <c r="B12" s="22" t="s">
        <v>35</v>
      </c>
      <c r="C12" s="23">
        <v>0.41841004184100411</v>
      </c>
      <c r="D12" s="24">
        <v>0.27896995708154504</v>
      </c>
      <c r="E12" s="24">
        <v>0.35428571428571426</v>
      </c>
      <c r="F12" s="24">
        <v>0.26356589147286824</v>
      </c>
      <c r="G12" s="24">
        <v>0.2978723404255319</v>
      </c>
      <c r="H12" s="24">
        <v>0.3282442748091603</v>
      </c>
      <c r="I12" s="24">
        <v>0.25362318840579712</v>
      </c>
      <c r="J12" s="24">
        <v>0.26578073089700999</v>
      </c>
      <c r="K12" s="24">
        <v>0.27941176470588236</v>
      </c>
      <c r="L12" s="24">
        <v>0.42276422764227645</v>
      </c>
      <c r="M12" s="24">
        <v>0.30588235294117649</v>
      </c>
      <c r="N12" s="24">
        <v>0.26160337552742619</v>
      </c>
      <c r="O12" s="24">
        <v>0.3577981651376147</v>
      </c>
      <c r="P12" s="24">
        <v>0.16666666666666663</v>
      </c>
      <c r="Q12" s="24">
        <v>0.16901408450704225</v>
      </c>
      <c r="R12" s="24">
        <v>0.2513089005235602</v>
      </c>
      <c r="S12" s="24">
        <v>0.47513812154696133</v>
      </c>
      <c r="T12" s="24">
        <v>0.25</v>
      </c>
      <c r="U12" s="24">
        <v>0.24468085106382978</v>
      </c>
      <c r="V12" s="24">
        <v>0.45522388059701491</v>
      </c>
      <c r="W12" s="24">
        <v>0.42553191489361702</v>
      </c>
      <c r="X12" s="24">
        <v>0.25757575757575757</v>
      </c>
      <c r="Y12" s="24">
        <v>0.34722222222222221</v>
      </c>
      <c r="Z12" s="24">
        <v>0.2207792207792208</v>
      </c>
      <c r="AA12" s="25">
        <v>0.24338624338624337</v>
      </c>
      <c r="AB12" s="31">
        <f>AVERAGE(C12:AA12)</f>
        <v>0.30378959555740576</v>
      </c>
    </row>
    <row r="13" spans="1:28" x14ac:dyDescent="0.25">
      <c r="A13" s="21"/>
      <c r="B13" s="22" t="s">
        <v>36</v>
      </c>
      <c r="C13" s="23">
        <v>0.42259414225941422</v>
      </c>
      <c r="D13" s="24">
        <v>0.42918454935622319</v>
      </c>
      <c r="E13" s="24">
        <v>0.38857142857142857</v>
      </c>
      <c r="F13" s="24">
        <v>0.27906976744186046</v>
      </c>
      <c r="G13" s="24">
        <v>0.36170212765957449</v>
      </c>
      <c r="H13" s="24">
        <v>0.33587786259541985</v>
      </c>
      <c r="I13" s="24">
        <v>0.39855072463768115</v>
      </c>
      <c r="J13" s="24">
        <v>0.45514950166112955</v>
      </c>
      <c r="K13" s="24">
        <v>0.47794117647058826</v>
      </c>
      <c r="L13" s="24">
        <v>0.3902439024390244</v>
      </c>
      <c r="M13" s="24">
        <v>0.38823529411764712</v>
      </c>
      <c r="N13" s="24">
        <v>0.34177215189873417</v>
      </c>
      <c r="O13" s="24">
        <v>0.3577981651376147</v>
      </c>
      <c r="P13" s="24">
        <v>0.44444444444444442</v>
      </c>
      <c r="Q13" s="24">
        <v>0.43661971830985913</v>
      </c>
      <c r="R13" s="24">
        <v>0.43979057591623039</v>
      </c>
      <c r="S13" s="24">
        <v>0.38674033149171272</v>
      </c>
      <c r="T13" s="24">
        <v>0.32758620689655177</v>
      </c>
      <c r="U13" s="24">
        <v>0.28723404255319152</v>
      </c>
      <c r="V13" s="24">
        <v>0.38805970149253732</v>
      </c>
      <c r="W13" s="24">
        <v>0.46808510638297873</v>
      </c>
      <c r="X13" s="24">
        <v>0.48484848484848486</v>
      </c>
      <c r="Y13" s="24">
        <v>0.43055555555555558</v>
      </c>
      <c r="Z13" s="24">
        <v>0.44805194805194803</v>
      </c>
      <c r="AA13" s="25">
        <v>0.39153439153439151</v>
      </c>
      <c r="AB13" s="31">
        <f>AVERAGE(C13:AA13)</f>
        <v>0.39840965206896894</v>
      </c>
    </row>
    <row r="14" spans="1:28" ht="24" x14ac:dyDescent="0.25">
      <c r="A14" s="21"/>
      <c r="B14" s="22" t="s">
        <v>37</v>
      </c>
      <c r="C14" s="23">
        <v>0.25523012552301255</v>
      </c>
      <c r="D14" s="24">
        <v>0.22317596566523604</v>
      </c>
      <c r="E14" s="24">
        <v>0.16</v>
      </c>
      <c r="F14" s="24">
        <v>0.23255813953488372</v>
      </c>
      <c r="G14" s="24">
        <v>0.23404255319148937</v>
      </c>
      <c r="H14" s="24">
        <v>0.23664122137404578</v>
      </c>
      <c r="I14" s="24">
        <v>0.19565217391304349</v>
      </c>
      <c r="J14" s="24">
        <v>0.17275747508305644</v>
      </c>
      <c r="K14" s="24">
        <v>0.125</v>
      </c>
      <c r="L14" s="24">
        <v>0.21138211382113822</v>
      </c>
      <c r="M14" s="24">
        <v>0.23529411764705879</v>
      </c>
      <c r="N14" s="24">
        <v>0.20675105485232068</v>
      </c>
      <c r="O14" s="24">
        <v>0.21100917431192662</v>
      </c>
      <c r="P14" s="24">
        <v>6.3492063492063489E-2</v>
      </c>
      <c r="Q14" s="24">
        <v>8.4507042253521125E-2</v>
      </c>
      <c r="R14" s="24">
        <v>0.27225130890052357</v>
      </c>
      <c r="S14" s="24">
        <v>0.19889502762430941</v>
      </c>
      <c r="T14" s="24">
        <v>0.24137931034482757</v>
      </c>
      <c r="U14" s="24">
        <v>0.22340425531914893</v>
      </c>
      <c r="V14" s="24">
        <v>0.18656716417910449</v>
      </c>
      <c r="W14" s="24">
        <v>0.20567375886524822</v>
      </c>
      <c r="X14" s="24">
        <v>0.21590909090909091</v>
      </c>
      <c r="Y14" s="24">
        <v>0.11574074074074074</v>
      </c>
      <c r="Z14" s="24">
        <v>0.23376623376623373</v>
      </c>
      <c r="AA14" s="25">
        <v>7.407407407407407E-2</v>
      </c>
      <c r="AB14" s="31">
        <f>AVERAGE(C14:AA14)</f>
        <v>0.1926061674154439</v>
      </c>
    </row>
    <row r="15" spans="1:28" ht="24" x14ac:dyDescent="0.25">
      <c r="A15" s="21"/>
      <c r="B15" s="22" t="s">
        <v>38</v>
      </c>
      <c r="C15" s="23">
        <v>0.13389121338912133</v>
      </c>
      <c r="D15" s="24">
        <v>0.12017167381974249</v>
      </c>
      <c r="E15" s="24">
        <v>0.12</v>
      </c>
      <c r="F15" s="24">
        <v>0.124031007751938</v>
      </c>
      <c r="G15" s="24">
        <v>0.15602836879432624</v>
      </c>
      <c r="H15" s="24">
        <v>0.15267175572519084</v>
      </c>
      <c r="I15" s="24">
        <v>0.11594202898550725</v>
      </c>
      <c r="J15" s="24">
        <v>8.6378737541528222E-2</v>
      </c>
      <c r="K15" s="24">
        <v>0.16176470588235292</v>
      </c>
      <c r="L15" s="24">
        <v>8.943089430894309E-2</v>
      </c>
      <c r="M15" s="24">
        <v>0.10588235294117647</v>
      </c>
      <c r="N15" s="24">
        <v>0.14767932489451477</v>
      </c>
      <c r="O15" s="24">
        <v>7.3394495412844041E-2</v>
      </c>
      <c r="P15" s="24">
        <v>0.12698412698412698</v>
      </c>
      <c r="Q15" s="24">
        <v>0.12676056338028169</v>
      </c>
      <c r="R15" s="24">
        <v>9.4240837696335081E-2</v>
      </c>
      <c r="S15" s="24">
        <v>0.11049723756906077</v>
      </c>
      <c r="T15" s="24">
        <v>0.14655172413793102</v>
      </c>
      <c r="U15" s="24">
        <v>7.4468085106382975E-2</v>
      </c>
      <c r="V15" s="24">
        <v>8.9552238805970144E-2</v>
      </c>
      <c r="W15" s="24">
        <v>0.12056737588652482</v>
      </c>
      <c r="X15" s="24">
        <v>5.6818181818181816E-2</v>
      </c>
      <c r="Y15" s="24">
        <v>8.7962962962962965E-2</v>
      </c>
      <c r="Z15" s="24">
        <v>7.1428571428571425E-2</v>
      </c>
      <c r="AA15" s="25">
        <v>7.9365079365079361E-2</v>
      </c>
      <c r="AB15" s="31">
        <f>AVERAGE(C15:AA15)</f>
        <v>0.11089854178354379</v>
      </c>
    </row>
    <row r="16" spans="1:28" ht="24" x14ac:dyDescent="0.25">
      <c r="A16" s="21"/>
      <c r="B16" s="22" t="s">
        <v>39</v>
      </c>
      <c r="C16" s="23">
        <v>6.6945606694560664E-2</v>
      </c>
      <c r="D16" s="24">
        <v>4.7210300429184553E-2</v>
      </c>
      <c r="E16" s="24">
        <v>0.04</v>
      </c>
      <c r="F16" s="24">
        <v>0.10077519379844961</v>
      </c>
      <c r="G16" s="24">
        <v>0.11347517730496454</v>
      </c>
      <c r="H16" s="24">
        <v>7.6335877862595422E-2</v>
      </c>
      <c r="I16" s="24">
        <v>7.9710144927536225E-2</v>
      </c>
      <c r="J16" s="24">
        <v>5.647840531561462E-2</v>
      </c>
      <c r="K16" s="24">
        <v>0.1176470588235294</v>
      </c>
      <c r="L16" s="24">
        <v>0.15447154471544716</v>
      </c>
      <c r="M16" s="24">
        <v>0.12549019607843137</v>
      </c>
      <c r="N16" s="24">
        <v>0.13924050632911392</v>
      </c>
      <c r="O16" s="24">
        <v>0.10091743119266056</v>
      </c>
      <c r="P16" s="24">
        <v>0.10714285714285714</v>
      </c>
      <c r="Q16" s="24">
        <v>0.12206572769953052</v>
      </c>
      <c r="R16" s="24">
        <v>0.12041884816753927</v>
      </c>
      <c r="S16" s="24">
        <v>5.5248618784530384E-2</v>
      </c>
      <c r="T16" s="24">
        <v>0.18965517241379309</v>
      </c>
      <c r="U16" s="24">
        <v>8.5106382978723402E-2</v>
      </c>
      <c r="V16" s="24">
        <v>4.4776119402985072E-2</v>
      </c>
      <c r="W16" s="24">
        <v>7.8014184397163122E-2</v>
      </c>
      <c r="X16" s="24">
        <v>8.7121212121212127E-2</v>
      </c>
      <c r="Y16" s="24">
        <v>8.3333333333333315E-2</v>
      </c>
      <c r="Z16" s="24">
        <v>9.7402597402597421E-2</v>
      </c>
      <c r="AA16" s="25">
        <v>0.10052910052910052</v>
      </c>
      <c r="AB16" s="31">
        <f>AVERAGE(C16:AA16)</f>
        <v>9.5580463913818137E-2</v>
      </c>
    </row>
    <row r="17" spans="1:28" ht="24" x14ac:dyDescent="0.25">
      <c r="A17" s="21"/>
      <c r="B17" s="22" t="s">
        <v>40</v>
      </c>
      <c r="C17" s="23">
        <v>0.17573221757322174</v>
      </c>
      <c r="D17" s="24">
        <v>0.1072961373390558</v>
      </c>
      <c r="E17" s="24">
        <v>0.16</v>
      </c>
      <c r="F17" s="24">
        <v>0.13178294573643412</v>
      </c>
      <c r="G17" s="24">
        <v>7.8014184397163122E-2</v>
      </c>
      <c r="H17" s="24">
        <v>0.14503816793893129</v>
      </c>
      <c r="I17" s="24">
        <v>8.6956521739130432E-2</v>
      </c>
      <c r="J17" s="24">
        <v>5.3156146179401995E-2</v>
      </c>
      <c r="K17" s="24">
        <v>7.3529411764705885E-2</v>
      </c>
      <c r="L17" s="24">
        <v>8.1300813008130066E-2</v>
      </c>
      <c r="M17" s="24">
        <v>9.4117647058823528E-2</v>
      </c>
      <c r="N17" s="24">
        <v>9.7046413502109699E-2</v>
      </c>
      <c r="O17" s="24">
        <v>0.14678899082568808</v>
      </c>
      <c r="P17" s="24">
        <v>5.9523809523809514E-2</v>
      </c>
      <c r="Q17" s="24">
        <v>7.0422535211267609E-2</v>
      </c>
      <c r="R17" s="24">
        <v>7.8534031413612565E-2</v>
      </c>
      <c r="S17" s="24">
        <v>0.21546961325966851</v>
      </c>
      <c r="T17" s="24">
        <v>0.14655172413793102</v>
      </c>
      <c r="U17" s="24">
        <v>5.3191489361702128E-2</v>
      </c>
      <c r="V17" s="24">
        <v>0.20149253731343283</v>
      </c>
      <c r="W17" s="24">
        <v>0.20567375886524822</v>
      </c>
      <c r="X17" s="24">
        <v>0.10606060606060605</v>
      </c>
      <c r="Y17" s="24">
        <v>8.3333333333333315E-2</v>
      </c>
      <c r="Z17" s="24">
        <v>4.5454545454545456E-2</v>
      </c>
      <c r="AA17" s="25">
        <v>0.14285714285714285</v>
      </c>
      <c r="AB17" s="31">
        <f>AVERAGE(C17:AA17)</f>
        <v>0.11357298895420383</v>
      </c>
    </row>
    <row r="18" spans="1:28" ht="24" x14ac:dyDescent="0.25">
      <c r="A18" s="21"/>
      <c r="B18" s="22" t="s">
        <v>41</v>
      </c>
      <c r="C18" s="23">
        <v>0.13389121338912133</v>
      </c>
      <c r="D18" s="24">
        <v>0.19742489270386265</v>
      </c>
      <c r="E18" s="24">
        <v>0.19428571428571428</v>
      </c>
      <c r="F18" s="24">
        <v>0.17829457364341084</v>
      </c>
      <c r="G18" s="24">
        <v>0.25531914893617019</v>
      </c>
      <c r="H18" s="24">
        <v>0.16030534351145037</v>
      </c>
      <c r="I18" s="24">
        <v>0.15942028985507245</v>
      </c>
      <c r="J18" s="24">
        <v>0.3122923588039867</v>
      </c>
      <c r="K18" s="24">
        <v>0.19117647058823528</v>
      </c>
      <c r="L18" s="24">
        <v>0.12195121951219512</v>
      </c>
      <c r="M18" s="24">
        <v>0.16078431372549018</v>
      </c>
      <c r="N18" s="24">
        <v>0.20253164556962028</v>
      </c>
      <c r="O18" s="24">
        <v>9.1743119266055051E-2</v>
      </c>
      <c r="P18" s="24">
        <v>0.21031746031746032</v>
      </c>
      <c r="Q18" s="24">
        <v>0.20187793427230047</v>
      </c>
      <c r="R18" s="24">
        <v>0.18848167539267016</v>
      </c>
      <c r="S18" s="24">
        <v>0.14917127071823205</v>
      </c>
      <c r="T18" s="24">
        <v>0.16379310344827588</v>
      </c>
      <c r="U18" s="24">
        <v>0.21276595744680851</v>
      </c>
      <c r="V18" s="24">
        <v>0.14925373134328357</v>
      </c>
      <c r="W18" s="24">
        <v>0.21985815602836881</v>
      </c>
      <c r="X18" s="24">
        <v>0.18181818181818182</v>
      </c>
      <c r="Y18" s="24">
        <v>0.22222222222222221</v>
      </c>
      <c r="Z18" s="24">
        <v>0.21428571428571427</v>
      </c>
      <c r="AA18" s="25">
        <v>0.24338624338624337</v>
      </c>
      <c r="AB18" s="31">
        <f>AVERAGE(C18:AA18)</f>
        <v>0.18866607817880587</v>
      </c>
    </row>
    <row r="19" spans="1:28" x14ac:dyDescent="0.25">
      <c r="A19" s="21"/>
      <c r="B19" s="22" t="s">
        <v>42</v>
      </c>
      <c r="C19" s="23">
        <v>8.7866108786610872E-2</v>
      </c>
      <c r="D19" s="24">
        <v>9.012875536480687E-2</v>
      </c>
      <c r="E19" s="24">
        <v>0.12</v>
      </c>
      <c r="F19" s="24">
        <v>0.10077519379844961</v>
      </c>
      <c r="G19" s="24">
        <v>8.5106382978723402E-2</v>
      </c>
      <c r="H19" s="24">
        <v>0.11450381679389313</v>
      </c>
      <c r="I19" s="24">
        <v>0.10869565217391304</v>
      </c>
      <c r="J19" s="24">
        <v>4.9833887043189369E-2</v>
      </c>
      <c r="K19" s="24">
        <v>8.0882352941176461E-2</v>
      </c>
      <c r="L19" s="24">
        <v>0.10569105691056911</v>
      </c>
      <c r="M19" s="24">
        <v>0.10196078431372549</v>
      </c>
      <c r="N19" s="24">
        <v>0.11814345991561181</v>
      </c>
      <c r="O19" s="24">
        <v>0.17431192660550457</v>
      </c>
      <c r="P19" s="24">
        <v>7.1428571428571425E-2</v>
      </c>
      <c r="Q19" s="24">
        <v>6.5727699530516437E-2</v>
      </c>
      <c r="R19" s="24">
        <v>0.1099476439790576</v>
      </c>
      <c r="S19" s="24">
        <v>4.4198895027624301E-2</v>
      </c>
      <c r="T19" s="24">
        <v>0.15517241379310345</v>
      </c>
      <c r="U19" s="24">
        <v>0.10638297872340426</v>
      </c>
      <c r="V19" s="24">
        <v>8.9552238805970144E-2</v>
      </c>
      <c r="W19" s="24">
        <v>0.12056737588652482</v>
      </c>
      <c r="X19" s="24">
        <v>0.11363636363636363</v>
      </c>
      <c r="Y19" s="24">
        <v>0.29166666666666669</v>
      </c>
      <c r="Z19" s="24">
        <v>0.12337662337662338</v>
      </c>
      <c r="AA19" s="25">
        <v>0.17989417989417988</v>
      </c>
      <c r="AB19" s="31">
        <f>AVERAGE(C19:AA19)</f>
        <v>0.11237804113499122</v>
      </c>
    </row>
    <row r="20" spans="1:28" x14ac:dyDescent="0.25">
      <c r="A20" s="21"/>
      <c r="B20" s="22" t="s">
        <v>43</v>
      </c>
      <c r="C20" s="23">
        <v>0.10460251046025103</v>
      </c>
      <c r="D20" s="24">
        <v>0.14163090128755365</v>
      </c>
      <c r="E20" s="24">
        <v>0.11428571428571428</v>
      </c>
      <c r="F20" s="24">
        <v>0.10852713178294573</v>
      </c>
      <c r="G20" s="24">
        <v>0.13475177304964539</v>
      </c>
      <c r="H20" s="24">
        <v>0.10687022900763359</v>
      </c>
      <c r="I20" s="24">
        <v>0.11594202898550725</v>
      </c>
      <c r="J20" s="24">
        <v>0.16943521594684385</v>
      </c>
      <c r="K20" s="24">
        <v>0.17647058823529413</v>
      </c>
      <c r="L20" s="24">
        <v>0.10569105691056911</v>
      </c>
      <c r="M20" s="24">
        <v>0.23529411764705879</v>
      </c>
      <c r="N20" s="24">
        <v>0.16455696202531644</v>
      </c>
      <c r="O20" s="24">
        <v>0.19266055045871561</v>
      </c>
      <c r="P20" s="24">
        <v>0.1111111111111111</v>
      </c>
      <c r="Q20" s="24">
        <v>0.18309859154929581</v>
      </c>
      <c r="R20" s="24">
        <v>7.3298429319371722E-2</v>
      </c>
      <c r="S20" s="24">
        <v>6.0773480662983423E-2</v>
      </c>
      <c r="T20" s="24">
        <v>0.14655172413793102</v>
      </c>
      <c r="U20" s="24">
        <v>0.14893617021276595</v>
      </c>
      <c r="V20" s="24">
        <v>5.9701492537313425E-2</v>
      </c>
      <c r="W20" s="24">
        <v>7.8014184397163122E-2</v>
      </c>
      <c r="X20" s="24">
        <v>0.28409090909090912</v>
      </c>
      <c r="Y20" s="24">
        <v>0.14351851851851852</v>
      </c>
      <c r="Z20" s="24">
        <v>0.21428571428571427</v>
      </c>
      <c r="AA20" s="25">
        <v>0.15873015873015872</v>
      </c>
      <c r="AB20" s="31">
        <f>AVERAGE(C20:AA20)</f>
        <v>0.14131317058545143</v>
      </c>
    </row>
    <row r="21" spans="1:28" ht="24" x14ac:dyDescent="0.25">
      <c r="A21" s="21"/>
      <c r="B21" s="22" t="s">
        <v>44</v>
      </c>
      <c r="C21" s="23">
        <v>5.4393305439330547E-2</v>
      </c>
      <c r="D21" s="24">
        <v>9.4420600858369105E-2</v>
      </c>
      <c r="E21" s="24">
        <v>9.7142857142857142E-2</v>
      </c>
      <c r="F21" s="24">
        <v>0.124031007751938</v>
      </c>
      <c r="G21" s="24">
        <v>0.10638297872340426</v>
      </c>
      <c r="H21" s="24">
        <v>9.160305343511449E-2</v>
      </c>
      <c r="I21" s="24">
        <v>5.0724637681159424E-2</v>
      </c>
      <c r="J21" s="24">
        <v>6.9767441860465115E-2</v>
      </c>
      <c r="K21" s="24">
        <v>0.1176470588235294</v>
      </c>
      <c r="L21" s="24">
        <v>0.10569105691056911</v>
      </c>
      <c r="M21" s="24">
        <v>9.8039215686274522E-2</v>
      </c>
      <c r="N21" s="24">
        <v>9.7046413502109699E-2</v>
      </c>
      <c r="O21" s="24">
        <v>0.11009174311926608</v>
      </c>
      <c r="P21" s="24">
        <v>5.1587301587301584E-2</v>
      </c>
      <c r="Q21" s="24">
        <v>7.5117370892018781E-2</v>
      </c>
      <c r="R21" s="24">
        <v>9.4240837696335081E-2</v>
      </c>
      <c r="S21" s="24">
        <v>0.13259668508287292</v>
      </c>
      <c r="T21" s="24">
        <v>0.16379310344827588</v>
      </c>
      <c r="U21" s="24">
        <v>0.13829787234042554</v>
      </c>
      <c r="V21" s="24">
        <v>0.12686567164179105</v>
      </c>
      <c r="W21" s="24">
        <v>8.5106382978723402E-2</v>
      </c>
      <c r="X21" s="24">
        <v>8.7121212121212127E-2</v>
      </c>
      <c r="Y21" s="24">
        <v>6.4814814814814811E-2</v>
      </c>
      <c r="Z21" s="24">
        <v>0.12337662337662338</v>
      </c>
      <c r="AA21" s="25">
        <v>5.8201058201058198E-2</v>
      </c>
      <c r="AB21" s="31">
        <f>AVERAGE(C21:AA21)</f>
        <v>9.6724012204633586E-2</v>
      </c>
    </row>
    <row r="22" spans="1:28" ht="24" x14ac:dyDescent="0.25">
      <c r="A22" s="21"/>
      <c r="B22" s="22" t="s">
        <v>45</v>
      </c>
      <c r="C22" s="23">
        <v>5.4393305439330547E-2</v>
      </c>
      <c r="D22" s="24">
        <v>9.4420600858369105E-2</v>
      </c>
      <c r="E22" s="24">
        <v>0.08</v>
      </c>
      <c r="F22" s="24">
        <v>0.13178294573643412</v>
      </c>
      <c r="G22" s="24">
        <v>0.12056737588652482</v>
      </c>
      <c r="H22" s="24">
        <v>9.160305343511449E-2</v>
      </c>
      <c r="I22" s="24">
        <v>9.4202898550724654E-2</v>
      </c>
      <c r="J22" s="24">
        <v>6.6445182724252497E-2</v>
      </c>
      <c r="K22" s="24">
        <v>7.3529411764705885E-2</v>
      </c>
      <c r="L22" s="24">
        <v>7.3170731707317069E-2</v>
      </c>
      <c r="M22" s="24">
        <v>0.11372549019607843</v>
      </c>
      <c r="N22" s="24">
        <v>0.10548523206751055</v>
      </c>
      <c r="O22" s="24">
        <v>0.10091743119266056</v>
      </c>
      <c r="P22" s="24">
        <v>0.11507936507936507</v>
      </c>
      <c r="Q22" s="24">
        <v>6.5727699530516437E-2</v>
      </c>
      <c r="R22" s="24">
        <v>0.15183246073298429</v>
      </c>
      <c r="S22" s="24">
        <v>8.2872928176795563E-2</v>
      </c>
      <c r="T22" s="24">
        <v>0.11206896551724138</v>
      </c>
      <c r="U22" s="24">
        <v>0.10638297872340426</v>
      </c>
      <c r="V22" s="24">
        <v>8.2089552238805971E-2</v>
      </c>
      <c r="W22" s="24">
        <v>7.0921985815602842E-2</v>
      </c>
      <c r="X22" s="24">
        <v>7.575757575757576E-2</v>
      </c>
      <c r="Y22" s="24">
        <v>5.5555555555555552E-2</v>
      </c>
      <c r="Z22" s="24">
        <v>4.5454545454545456E-2</v>
      </c>
      <c r="AA22" s="25">
        <v>8.9947089947089942E-2</v>
      </c>
      <c r="AB22" s="31">
        <f>AVERAGE(C22:AA22)</f>
        <v>9.0157374483540179E-2</v>
      </c>
    </row>
    <row r="23" spans="1:28" ht="24" x14ac:dyDescent="0.25">
      <c r="A23" s="21"/>
      <c r="B23" s="22" t="s">
        <v>46</v>
      </c>
      <c r="C23" s="23">
        <v>0.17154811715481175</v>
      </c>
      <c r="D23" s="24">
        <v>0.15879828326180256</v>
      </c>
      <c r="E23" s="24">
        <v>0.16</v>
      </c>
      <c r="F23" s="24">
        <v>0.15503875968992248</v>
      </c>
      <c r="G23" s="24">
        <v>0.18439716312056734</v>
      </c>
      <c r="H23" s="24">
        <v>0.18320610687022898</v>
      </c>
      <c r="I23" s="24">
        <v>0.10144927536231885</v>
      </c>
      <c r="J23" s="24">
        <v>0.15946843853820597</v>
      </c>
      <c r="K23" s="24">
        <v>0.26470588235294118</v>
      </c>
      <c r="L23" s="24">
        <v>0.1951219512195122</v>
      </c>
      <c r="M23" s="24">
        <v>0.18431372549019609</v>
      </c>
      <c r="N23" s="24">
        <v>0.16455696202531644</v>
      </c>
      <c r="O23" s="24">
        <v>0.12844036697247707</v>
      </c>
      <c r="P23" s="24">
        <v>0.20238095238095238</v>
      </c>
      <c r="Q23" s="24">
        <v>0.27699530516431925</v>
      </c>
      <c r="R23" s="24">
        <v>0.26178010471204188</v>
      </c>
      <c r="S23" s="24">
        <v>0.1270718232044199</v>
      </c>
      <c r="T23" s="24">
        <v>0.18965517241379309</v>
      </c>
      <c r="U23" s="24">
        <v>0.1702127659574468</v>
      </c>
      <c r="V23" s="24">
        <v>0.13432835820895522</v>
      </c>
      <c r="W23" s="24">
        <v>6.3829787234042548E-2</v>
      </c>
      <c r="X23" s="24">
        <v>0.18939393939393936</v>
      </c>
      <c r="Y23" s="24">
        <v>0.11574074074074074</v>
      </c>
      <c r="Z23" s="24">
        <v>0.18831168831168832</v>
      </c>
      <c r="AA23" s="25">
        <v>0.1693121693121693</v>
      </c>
      <c r="AB23" s="31">
        <f>AVERAGE(C23:AA23)</f>
        <v>0.1720023135637124</v>
      </c>
    </row>
    <row r="24" spans="1:28" ht="24" x14ac:dyDescent="0.25">
      <c r="A24" s="21"/>
      <c r="B24" s="22" t="s">
        <v>47</v>
      </c>
      <c r="C24" s="23">
        <v>9.2050209205020911E-2</v>
      </c>
      <c r="D24" s="24">
        <v>0.12017167381974249</v>
      </c>
      <c r="E24" s="24">
        <v>7.4285714285714288E-2</v>
      </c>
      <c r="F24" s="24">
        <v>0.10077519379844961</v>
      </c>
      <c r="G24" s="24">
        <v>0.14893617021276595</v>
      </c>
      <c r="H24" s="24">
        <v>0.12977099236641221</v>
      </c>
      <c r="I24" s="24">
        <v>0.12318840579710147</v>
      </c>
      <c r="J24" s="24">
        <v>0.12956810631229235</v>
      </c>
      <c r="K24" s="24">
        <v>9.5588235294117641E-2</v>
      </c>
      <c r="L24" s="24">
        <v>9.7560975609756101E-2</v>
      </c>
      <c r="M24" s="24">
        <v>0.12549019607843137</v>
      </c>
      <c r="N24" s="24">
        <v>0.13080168776371309</v>
      </c>
      <c r="O24" s="24">
        <v>0.12844036697247707</v>
      </c>
      <c r="P24" s="24">
        <v>0.14285714285714285</v>
      </c>
      <c r="Q24" s="24">
        <v>0.12206572769953052</v>
      </c>
      <c r="R24" s="24">
        <v>0.20942408376963351</v>
      </c>
      <c r="S24" s="24">
        <v>2.7624309392265192E-2</v>
      </c>
      <c r="T24" s="24">
        <v>0.15517241379310345</v>
      </c>
      <c r="U24" s="24">
        <v>0.1702127659574468</v>
      </c>
      <c r="V24" s="24">
        <v>2.9850746268656712E-2</v>
      </c>
      <c r="W24" s="24">
        <v>7.8014184397163122E-2</v>
      </c>
      <c r="X24" s="24">
        <v>0.14772727272727273</v>
      </c>
      <c r="Y24" s="24">
        <v>5.5555555555555552E-2</v>
      </c>
      <c r="Z24" s="24">
        <v>0.17532467532467533</v>
      </c>
      <c r="AA24" s="25">
        <v>9.5238095238095233E-2</v>
      </c>
      <c r="AB24" s="31">
        <f>AVERAGE(C24:AA24)</f>
        <v>0.11622779601986144</v>
      </c>
    </row>
    <row r="25" spans="1:28" ht="24.75" thickBot="1" x14ac:dyDescent="0.3">
      <c r="A25" s="26"/>
      <c r="B25" s="27" t="s">
        <v>48</v>
      </c>
      <c r="C25" s="28">
        <v>8.7866108786610872E-2</v>
      </c>
      <c r="D25" s="29">
        <v>8.1545064377682414E-2</v>
      </c>
      <c r="E25" s="29">
        <v>9.7142857142857142E-2</v>
      </c>
      <c r="F25" s="29">
        <v>8.5271317829457349E-2</v>
      </c>
      <c r="G25" s="29">
        <v>7.8014184397163122E-2</v>
      </c>
      <c r="H25" s="29">
        <v>0.12213740458015267</v>
      </c>
      <c r="I25" s="29">
        <v>0.10869565217391304</v>
      </c>
      <c r="J25" s="29">
        <v>0.33222591362126247</v>
      </c>
      <c r="K25" s="29">
        <v>0.33088235294117646</v>
      </c>
      <c r="L25" s="29">
        <v>0.2032520325203252</v>
      </c>
      <c r="M25" s="29">
        <v>0.21568627450980393</v>
      </c>
      <c r="N25" s="29">
        <v>0.24894514767932491</v>
      </c>
      <c r="O25" s="29">
        <v>0.14678899082568808</v>
      </c>
      <c r="P25" s="29">
        <v>0.15476190476190477</v>
      </c>
      <c r="Q25" s="29">
        <v>0.13615023474178403</v>
      </c>
      <c r="R25" s="29">
        <v>0.29842931937172773</v>
      </c>
      <c r="S25" s="29">
        <v>7.7348066298342538E-2</v>
      </c>
      <c r="T25" s="29">
        <v>0.31034482758620691</v>
      </c>
      <c r="U25" s="29">
        <v>0.35106382978723405</v>
      </c>
      <c r="V25" s="29">
        <v>6.7164179104477612E-2</v>
      </c>
      <c r="W25" s="29">
        <v>3.5460992907801421E-2</v>
      </c>
      <c r="X25" s="29">
        <v>7.575757575757576E-2</v>
      </c>
      <c r="Y25" s="29">
        <v>8.3333333333333315E-2</v>
      </c>
      <c r="Z25" s="29">
        <v>0.41558441558441556</v>
      </c>
      <c r="AA25" s="30">
        <v>0.10052910052910052</v>
      </c>
      <c r="AB25" s="31">
        <f>AVERAGE(C25:AA25)</f>
        <v>0.16977524324597287</v>
      </c>
    </row>
    <row r="26" spans="1:28" ht="15.75" thickTop="1" x14ac:dyDescent="0.25">
      <c r="C26" s="32">
        <f>AVERAGE(C6:C25)</f>
        <v>0.18472803347280331</v>
      </c>
      <c r="D26" s="32">
        <f>AVERAGE(D6:D25)</f>
        <v>0.17231759656652362</v>
      </c>
      <c r="E26" s="32">
        <f>AVERAGE(E6:E25)</f>
        <v>0.18028571428571433</v>
      </c>
      <c r="F26" s="32">
        <f>AVERAGE(F6:F25)</f>
        <v>0.17248062015503882</v>
      </c>
      <c r="G26" s="32">
        <f>AVERAGE(G6:G25)</f>
        <v>0.17198581560283688</v>
      </c>
      <c r="H26" s="32">
        <f>AVERAGE(H6:H25)</f>
        <v>0.17900763358778626</v>
      </c>
      <c r="I26" s="32">
        <f>AVERAGE(I6:I25)</f>
        <v>0.15905797101449276</v>
      </c>
      <c r="J26" s="32">
        <f>AVERAGE(J6:J25)</f>
        <v>0.1727574750830565</v>
      </c>
      <c r="K26" s="32">
        <f>AVERAGE(K6:K25)</f>
        <v>0.1735294117647059</v>
      </c>
      <c r="L26" s="32">
        <f>AVERAGE(L6:L25)</f>
        <v>0.1776422764227642</v>
      </c>
      <c r="M26" s="32">
        <f>AVERAGE(M6:M25)</f>
        <v>0.18372549019607848</v>
      </c>
      <c r="N26" s="32">
        <f>AVERAGE(N6:N25)</f>
        <v>0.17405063291139239</v>
      </c>
      <c r="O26" s="32">
        <f>AVERAGE(O6:O25)</f>
        <v>0.17660550458715601</v>
      </c>
      <c r="P26" s="32">
        <f>AVERAGE(P6:P25)</f>
        <v>0.16230158730158731</v>
      </c>
      <c r="Q26" s="32">
        <f>AVERAGE(Q6:Q25)</f>
        <v>0.15915492957746483</v>
      </c>
      <c r="R26" s="32">
        <f>AVERAGE(R6:R25)</f>
        <v>0.17853403141361263</v>
      </c>
      <c r="S26" s="32">
        <f>AVERAGE(S6:S25)</f>
        <v>0.18701657458563536</v>
      </c>
      <c r="T26" s="32">
        <f>AVERAGE(T6:T25)</f>
        <v>0.17931034482758623</v>
      </c>
      <c r="U26" s="32">
        <f>AVERAGE(U6:U25)</f>
        <v>0.17287234042553187</v>
      </c>
      <c r="V26" s="32">
        <f>AVERAGE(V6:V25)</f>
        <v>0.18022388059701494</v>
      </c>
      <c r="W26" s="32">
        <f>AVERAGE(W6:W25)</f>
        <v>0.18581560283687948</v>
      </c>
      <c r="X26" s="32">
        <f>AVERAGE(X6:X25)</f>
        <v>0.17859848484848481</v>
      </c>
      <c r="Y26" s="32">
        <f>AVERAGE(Y6:Y25)</f>
        <v>0.18032407407407411</v>
      </c>
      <c r="Z26" s="32">
        <f>AVERAGE(Z6:Z25)</f>
        <v>0.17629870129870134</v>
      </c>
      <c r="AA26" s="32">
        <f>AVERAGE(AA6:AA25)</f>
        <v>0.16851851851851848</v>
      </c>
      <c r="AB26" s="32">
        <f>AVERAGE(AB6:AB25)</f>
        <v>0.17548572983821759</v>
      </c>
    </row>
    <row r="29" spans="1:28" ht="15.75" thickBot="1" x14ac:dyDescent="0.3"/>
    <row r="30" spans="1:28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5"/>
    </row>
    <row r="31" spans="1:28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9" t="s">
        <v>8</v>
      </c>
      <c r="J31" s="9" t="s">
        <v>9</v>
      </c>
      <c r="K31" s="9" t="s">
        <v>10</v>
      </c>
      <c r="L31" s="9" t="s">
        <v>11</v>
      </c>
      <c r="M31" s="9" t="s">
        <v>12</v>
      </c>
      <c r="N31" s="9" t="s">
        <v>13</v>
      </c>
      <c r="O31" s="9" t="s">
        <v>14</v>
      </c>
      <c r="P31" s="9" t="s">
        <v>15</v>
      </c>
      <c r="Q31" s="9" t="s">
        <v>16</v>
      </c>
      <c r="R31" s="9" t="s">
        <v>17</v>
      </c>
      <c r="S31" s="9" t="s">
        <v>18</v>
      </c>
      <c r="T31" s="9" t="s">
        <v>19</v>
      </c>
      <c r="U31" s="9" t="s">
        <v>20</v>
      </c>
      <c r="V31" s="9" t="s">
        <v>21</v>
      </c>
      <c r="W31" s="9" t="s">
        <v>22</v>
      </c>
      <c r="X31" s="9" t="s">
        <v>23</v>
      </c>
      <c r="Y31" s="9" t="s">
        <v>24</v>
      </c>
      <c r="Z31" s="9" t="s">
        <v>25</v>
      </c>
      <c r="AA31" s="10" t="s">
        <v>26</v>
      </c>
    </row>
    <row r="32" spans="1:28" ht="25.5" thickBot="1" x14ac:dyDescent="0.3">
      <c r="A32" s="11"/>
      <c r="B32" s="12"/>
      <c r="C32" s="13" t="s">
        <v>27</v>
      </c>
      <c r="D32" s="14" t="s">
        <v>27</v>
      </c>
      <c r="E32" s="14" t="s">
        <v>27</v>
      </c>
      <c r="F32" s="14" t="s">
        <v>27</v>
      </c>
      <c r="G32" s="14" t="s">
        <v>27</v>
      </c>
      <c r="H32" s="14" t="s">
        <v>27</v>
      </c>
      <c r="I32" s="14" t="s">
        <v>27</v>
      </c>
      <c r="J32" s="14" t="s">
        <v>27</v>
      </c>
      <c r="K32" s="14" t="s">
        <v>27</v>
      </c>
      <c r="L32" s="14" t="s">
        <v>27</v>
      </c>
      <c r="M32" s="14" t="s">
        <v>27</v>
      </c>
      <c r="N32" s="14" t="s">
        <v>27</v>
      </c>
      <c r="O32" s="14" t="s">
        <v>27</v>
      </c>
      <c r="P32" s="14" t="s">
        <v>27</v>
      </c>
      <c r="Q32" s="14" t="s">
        <v>27</v>
      </c>
      <c r="R32" s="14" t="s">
        <v>27</v>
      </c>
      <c r="S32" s="14" t="s">
        <v>27</v>
      </c>
      <c r="T32" s="14" t="s">
        <v>27</v>
      </c>
      <c r="U32" s="14" t="s">
        <v>27</v>
      </c>
      <c r="V32" s="14" t="s">
        <v>27</v>
      </c>
      <c r="W32" s="14" t="s">
        <v>27</v>
      </c>
      <c r="X32" s="14" t="s">
        <v>27</v>
      </c>
      <c r="Y32" s="14" t="s">
        <v>27</v>
      </c>
      <c r="Z32" s="14" t="s">
        <v>27</v>
      </c>
      <c r="AA32" s="15" t="s">
        <v>27</v>
      </c>
    </row>
    <row r="33" spans="1:27" ht="15.75" thickTop="1" x14ac:dyDescent="0.25">
      <c r="A33" s="16" t="s">
        <v>28</v>
      </c>
      <c r="B33" s="17" t="s">
        <v>29</v>
      </c>
      <c r="C33" s="18">
        <f>C6 -($AB6*C$26/$AB$26)</f>
        <v>6.3648677016163197E-2</v>
      </c>
      <c r="D33" s="19">
        <f t="shared" ref="D33:AA33" si="0">D6 -($AB6*D$26/$AB$26)</f>
        <v>-2.7595004014262237E-3</v>
      </c>
      <c r="E33" s="19">
        <f t="shared" si="0"/>
        <v>9.9535954260673243E-2</v>
      </c>
      <c r="F33" s="19">
        <f t="shared" si="0"/>
        <v>9.5976147594564187E-2</v>
      </c>
      <c r="G33" s="19">
        <f t="shared" si="0"/>
        <v>4.8286679006357636E-2</v>
      </c>
      <c r="H33" s="19">
        <f t="shared" si="0"/>
        <v>6.3925363344837505E-3</v>
      </c>
      <c r="I33" s="19">
        <f t="shared" si="0"/>
        <v>7.0773900251225624E-2</v>
      </c>
      <c r="J33" s="19">
        <f t="shared" si="0"/>
        <v>2.6960020615078822E-2</v>
      </c>
      <c r="K33" s="19">
        <f t="shared" si="0"/>
        <v>-1.7319965718145675E-2</v>
      </c>
      <c r="L33" s="19">
        <f t="shared" si="0"/>
        <v>7.2798642248720624E-3</v>
      </c>
      <c r="M33" s="19">
        <f t="shared" si="0"/>
        <v>-5.2003305677922357E-2</v>
      </c>
      <c r="N33" s="19">
        <f t="shared" si="0"/>
        <v>-5.9315777672673431E-2</v>
      </c>
      <c r="O33" s="19">
        <f t="shared" si="0"/>
        <v>-5.2847018445850352E-2</v>
      </c>
      <c r="P33" s="19">
        <f t="shared" si="0"/>
        <v>-3.4157347543484901E-2</v>
      </c>
      <c r="Q33" s="19">
        <f t="shared" si="0"/>
        <v>-2.1614540054694598E-2</v>
      </c>
      <c r="R33" s="19">
        <f t="shared" si="0"/>
        <v>-9.3513859484974787E-2</v>
      </c>
      <c r="S33" s="19">
        <f t="shared" si="0"/>
        <v>0.11304096961792875</v>
      </c>
      <c r="T33" s="19">
        <f t="shared" si="0"/>
        <v>-9.2707013085728512E-2</v>
      </c>
      <c r="U33" s="19">
        <f t="shared" si="0"/>
        <v>-9.5912027754695706E-3</v>
      </c>
      <c r="V33" s="19">
        <f t="shared" si="0"/>
        <v>6.6694379140944338E-2</v>
      </c>
      <c r="W33" s="19">
        <f t="shared" si="0"/>
        <v>6.5959099096376761E-2</v>
      </c>
      <c r="X33" s="19">
        <f t="shared" si="0"/>
        <v>-7.0631508116820202E-2</v>
      </c>
      <c r="Y33" s="19">
        <f t="shared" si="0"/>
        <v>-0.13471973524838377</v>
      </c>
      <c r="Z33" s="19">
        <f t="shared" si="0"/>
        <v>1.3495421137551977E-2</v>
      </c>
      <c r="AA33" s="20">
        <f t="shared" si="0"/>
        <v>-3.6862874070648227E-2</v>
      </c>
    </row>
    <row r="34" spans="1:27" x14ac:dyDescent="0.25">
      <c r="A34" s="21"/>
      <c r="B34" s="22" t="s">
        <v>30</v>
      </c>
      <c r="C34" s="23">
        <f t="shared" ref="C34:AA34" si="1">C7 -($AB7*C$26/$AB$26)</f>
        <v>-2.1167741129576423E-2</v>
      </c>
      <c r="D34" s="24">
        <f t="shared" si="1"/>
        <v>4.5351394852872207E-2</v>
      </c>
      <c r="E34" s="24">
        <f t="shared" si="1"/>
        <v>2.9297144668480324E-3</v>
      </c>
      <c r="F34" s="24">
        <f t="shared" si="1"/>
        <v>-2.8929697980248054E-2</v>
      </c>
      <c r="G34" s="24">
        <f t="shared" si="1"/>
        <v>-4.2871727693588546E-2</v>
      </c>
      <c r="H34" s="24">
        <f t="shared" si="1"/>
        <v>6.7196902392489544E-3</v>
      </c>
      <c r="I34" s="24">
        <f t="shared" si="1"/>
        <v>4.4566401836928504E-3</v>
      </c>
      <c r="J34" s="24">
        <f t="shared" si="1"/>
        <v>-5.0290852820411874E-2</v>
      </c>
      <c r="K34" s="24">
        <f t="shared" si="1"/>
        <v>-3.1567604934258725E-2</v>
      </c>
      <c r="L34" s="24">
        <f t="shared" si="1"/>
        <v>5.9403697042017811E-3</v>
      </c>
      <c r="M34" s="24">
        <f t="shared" si="1"/>
        <v>3.2093466933992842E-3</v>
      </c>
      <c r="N34" s="24">
        <f t="shared" si="1"/>
        <v>-4.5169896245653901E-2</v>
      </c>
      <c r="O34" s="24">
        <f t="shared" si="1"/>
        <v>3.4289383564807374E-2</v>
      </c>
      <c r="P34" s="24">
        <f t="shared" si="1"/>
        <v>-2.5001958179701522E-2</v>
      </c>
      <c r="Q34" s="24">
        <f t="shared" si="1"/>
        <v>8.4269742601841002E-3</v>
      </c>
      <c r="R34" s="24">
        <f t="shared" si="1"/>
        <v>-3.3698181880184253E-2</v>
      </c>
      <c r="S34" s="24">
        <f t="shared" si="1"/>
        <v>4.338547006382773E-2</v>
      </c>
      <c r="T34" s="24">
        <f t="shared" si="1"/>
        <v>-5.2198436892910288E-2</v>
      </c>
      <c r="U34" s="24">
        <f t="shared" si="1"/>
        <v>-1.9074290887446638E-2</v>
      </c>
      <c r="V34" s="24">
        <f t="shared" si="1"/>
        <v>-2.1860182660662586E-2</v>
      </c>
      <c r="W34" s="24">
        <f t="shared" si="1"/>
        <v>2.6240626907756082E-2</v>
      </c>
      <c r="X34" s="24">
        <f t="shared" si="1"/>
        <v>3.9664530386421343E-2</v>
      </c>
      <c r="Y34" s="24">
        <f t="shared" si="1"/>
        <v>8.7753076573729688E-2</v>
      </c>
      <c r="Z34" s="24">
        <f t="shared" si="1"/>
        <v>-2.2069729380160968E-2</v>
      </c>
      <c r="AA34" s="25">
        <f t="shared" si="1"/>
        <v>8.553308278781388E-2</v>
      </c>
    </row>
    <row r="35" spans="1:27" ht="24" x14ac:dyDescent="0.25">
      <c r="A35" s="21"/>
      <c r="B35" s="22" t="s">
        <v>31</v>
      </c>
      <c r="C35" s="23">
        <f t="shared" ref="C35:AA35" si="2">C8 -($AB8*C$26/$AB$26)</f>
        <v>-4.8944969456152232E-4</v>
      </c>
      <c r="D35" s="24">
        <f t="shared" si="2"/>
        <v>-2.1211018411828514E-2</v>
      </c>
      <c r="E35" s="24">
        <f t="shared" si="2"/>
        <v>-3.3236132787491629E-2</v>
      </c>
      <c r="F35" s="24">
        <f t="shared" si="2"/>
        <v>-6.0843971157620025E-3</v>
      </c>
      <c r="G35" s="24">
        <f t="shared" si="2"/>
        <v>-2.6403746202509348E-3</v>
      </c>
      <c r="H35" s="24">
        <f t="shared" si="2"/>
        <v>-1.0208630412569086E-2</v>
      </c>
      <c r="I35" s="24">
        <f t="shared" si="2"/>
        <v>6.9588576891992909E-2</v>
      </c>
      <c r="J35" s="24">
        <f t="shared" si="2"/>
        <v>1.5705829130981952E-2</v>
      </c>
      <c r="K35" s="24">
        <f t="shared" si="2"/>
        <v>-4.8024897085005208E-2</v>
      </c>
      <c r="L35" s="24">
        <f t="shared" si="2"/>
        <v>-5.908460251405584E-2</v>
      </c>
      <c r="M35" s="24">
        <f t="shared" si="2"/>
        <v>-2.9843043248059031E-2</v>
      </c>
      <c r="N35" s="24">
        <f t="shared" si="2"/>
        <v>-9.9799171577771018E-3</v>
      </c>
      <c r="O35" s="24">
        <f t="shared" si="2"/>
        <v>-6.333742052890054E-2</v>
      </c>
      <c r="P35" s="24">
        <f t="shared" si="2"/>
        <v>4.002998258917928E-2</v>
      </c>
      <c r="Q35" s="24">
        <f t="shared" si="2"/>
        <v>3.8232277886387334E-2</v>
      </c>
      <c r="R35" s="24">
        <f t="shared" si="2"/>
        <v>-3.7252698269904239E-2</v>
      </c>
      <c r="S35" s="24">
        <f t="shared" si="2"/>
        <v>2.87743664620915E-2</v>
      </c>
      <c r="T35" s="24">
        <f t="shared" si="2"/>
        <v>-5.9560501488187728E-2</v>
      </c>
      <c r="U35" s="24">
        <f t="shared" si="2"/>
        <v>-1.0879472844329829E-2</v>
      </c>
      <c r="V35" s="24">
        <f t="shared" si="2"/>
        <v>0.16982893625537848</v>
      </c>
      <c r="W35" s="24">
        <f t="shared" si="2"/>
        <v>0.10003536684298273</v>
      </c>
      <c r="X35" s="24">
        <f t="shared" si="2"/>
        <v>6.440118610877521E-2</v>
      </c>
      <c r="Y35" s="24">
        <f t="shared" si="2"/>
        <v>-2.0322795990012882E-2</v>
      </c>
      <c r="Z35" s="24">
        <f t="shared" si="2"/>
        <v>-6.5740460597807998E-2</v>
      </c>
      <c r="AA35" s="25">
        <f t="shared" si="2"/>
        <v>-4.8700709401266334E-2</v>
      </c>
    </row>
    <row r="36" spans="1:27" x14ac:dyDescent="0.25">
      <c r="A36" s="21"/>
      <c r="B36" s="22" t="s">
        <v>32</v>
      </c>
      <c r="C36" s="23">
        <f t="shared" ref="C36:AA36" si="3">C9 -($AB9*C$26/$AB$26)</f>
        <v>0.10533758777697472</v>
      </c>
      <c r="D36" s="24">
        <f t="shared" si="3"/>
        <v>-4.0533207928800941E-3</v>
      </c>
      <c r="E36" s="24">
        <f t="shared" si="3"/>
        <v>4.2270546999241321E-2</v>
      </c>
      <c r="F36" s="24">
        <f t="shared" si="3"/>
        <v>4.2000747522278115E-2</v>
      </c>
      <c r="G36" s="24">
        <f t="shared" si="3"/>
        <v>3.3911350503041116E-3</v>
      </c>
      <c r="H36" s="24">
        <f t="shared" si="3"/>
        <v>-1.3327262615226876E-2</v>
      </c>
      <c r="I36" s="24">
        <f t="shared" si="3"/>
        <v>-9.3544319665505027E-3</v>
      </c>
      <c r="J36" s="24">
        <f t="shared" si="3"/>
        <v>-7.1224604967793981E-2</v>
      </c>
      <c r="K36" s="24">
        <f t="shared" si="3"/>
        <v>-3.5965936630263207E-2</v>
      </c>
      <c r="L36" s="24">
        <f t="shared" si="3"/>
        <v>7.9724274049025073E-2</v>
      </c>
      <c r="M36" s="24">
        <f t="shared" si="3"/>
        <v>-5.6597809626761919E-3</v>
      </c>
      <c r="N36" s="24">
        <f t="shared" si="3"/>
        <v>-6.3339216279728314E-2</v>
      </c>
      <c r="O36" s="24">
        <f t="shared" si="3"/>
        <v>-1.5339302634904795E-2</v>
      </c>
      <c r="P36" s="24">
        <f t="shared" si="3"/>
        <v>-2.6475808096612846E-2</v>
      </c>
      <c r="Q36" s="24">
        <f t="shared" si="3"/>
        <v>-5.5784466109685196E-2</v>
      </c>
      <c r="R36" s="24">
        <f t="shared" si="3"/>
        <v>-8.416798911094793E-2</v>
      </c>
      <c r="S36" s="24">
        <f t="shared" si="3"/>
        <v>0.12246633910687338</v>
      </c>
      <c r="T36" s="24">
        <f t="shared" si="3"/>
        <v>-2.7374503776917219E-2</v>
      </c>
      <c r="U36" s="24">
        <f t="shared" si="3"/>
        <v>-2.9383663880671457E-2</v>
      </c>
      <c r="V36" s="24">
        <f t="shared" si="3"/>
        <v>0.16847124896646962</v>
      </c>
      <c r="W36" s="24">
        <f t="shared" si="3"/>
        <v>0.11763618662070141</v>
      </c>
      <c r="X36" s="24">
        <f t="shared" si="3"/>
        <v>-4.4447864029259654E-2</v>
      </c>
      <c r="Y36" s="24">
        <f t="shared" si="3"/>
        <v>-7.3057666258205881E-2</v>
      </c>
      <c r="Z36" s="24">
        <f t="shared" si="3"/>
        <v>-5.4121897538406349E-2</v>
      </c>
      <c r="AA36" s="25">
        <f t="shared" si="3"/>
        <v>-6.8220350441137084E-2</v>
      </c>
    </row>
    <row r="37" spans="1:27" x14ac:dyDescent="0.25">
      <c r="A37" s="21"/>
      <c r="B37" s="22" t="s">
        <v>33</v>
      </c>
      <c r="C37" s="23">
        <f t="shared" ref="C37:AA37" si="4">C10 -($AB10*C$26/$AB$26)</f>
        <v>3.4685336814114065E-2</v>
      </c>
      <c r="D37" s="24">
        <f t="shared" si="4"/>
        <v>3.0308817411158318E-2</v>
      </c>
      <c r="E37" s="24">
        <f t="shared" si="4"/>
        <v>5.4126264097069776E-2</v>
      </c>
      <c r="F37" s="24">
        <f t="shared" si="4"/>
        <v>-8.5863116677194207E-3</v>
      </c>
      <c r="G37" s="24">
        <f t="shared" si="4"/>
        <v>-5.6693004852830658E-2</v>
      </c>
      <c r="H37" s="24">
        <f t="shared" si="4"/>
        <v>6.2295558071726764E-2</v>
      </c>
      <c r="I37" s="24">
        <f t="shared" si="4"/>
        <v>-1.2135668719339132E-2</v>
      </c>
      <c r="J37" s="24">
        <f t="shared" si="4"/>
        <v>3.6418383863964815E-2</v>
      </c>
      <c r="K37" s="24">
        <f t="shared" si="4"/>
        <v>-7.3939248923068385E-2</v>
      </c>
      <c r="L37" s="24">
        <f t="shared" si="4"/>
        <v>-7.7483075685472552E-2</v>
      </c>
      <c r="M37" s="24">
        <f t="shared" si="4"/>
        <v>-1.0221222738155955E-2</v>
      </c>
      <c r="N37" s="24">
        <f t="shared" si="4"/>
        <v>4.8416079085601582E-2</v>
      </c>
      <c r="O37" s="24">
        <f t="shared" si="4"/>
        <v>3.8729220307653134E-2</v>
      </c>
      <c r="P37" s="24">
        <f t="shared" si="4"/>
        <v>8.3252677191001573E-2</v>
      </c>
      <c r="Q37" s="24">
        <f t="shared" si="4"/>
        <v>-3.7178625215826044E-2</v>
      </c>
      <c r="R37" s="24">
        <f t="shared" si="4"/>
        <v>-1.1558403763781616E-2</v>
      </c>
      <c r="S37" s="24">
        <f t="shared" si="4"/>
        <v>-1.5728702673995065E-2</v>
      </c>
      <c r="T37" s="24">
        <f t="shared" si="4"/>
        <v>-7.7717470541195155E-2</v>
      </c>
      <c r="U37" s="24">
        <f t="shared" si="4"/>
        <v>-4.7808060403808361E-3</v>
      </c>
      <c r="V37" s="24">
        <f t="shared" si="4"/>
        <v>-0.11827917694248855</v>
      </c>
      <c r="W37" s="24">
        <f t="shared" si="4"/>
        <v>-0.16175632039989102</v>
      </c>
      <c r="X37" s="24">
        <f t="shared" si="4"/>
        <v>4.5305591969330539E-2</v>
      </c>
      <c r="Y37" s="24">
        <f t="shared" si="4"/>
        <v>0.23515556548272176</v>
      </c>
      <c r="Z37" s="24">
        <f t="shared" si="4"/>
        <v>-0.12453590213612642</v>
      </c>
      <c r="AA37" s="25">
        <f t="shared" si="4"/>
        <v>0.12190044600592714</v>
      </c>
    </row>
    <row r="38" spans="1:27" ht="24" x14ac:dyDescent="0.25">
      <c r="A38" s="21"/>
      <c r="B38" s="22" t="s">
        <v>34</v>
      </c>
      <c r="C38" s="23">
        <f t="shared" ref="C38:AA38" si="5">C11 -($AB11*C$26/$AB$26)</f>
        <v>-1.8082464395761694E-2</v>
      </c>
      <c r="D38" s="24">
        <f t="shared" si="5"/>
        <v>2.8354700278306971E-2</v>
      </c>
      <c r="E38" s="24">
        <f t="shared" si="5"/>
        <v>3.9443466280146028E-2</v>
      </c>
      <c r="F38" s="24">
        <f t="shared" si="5"/>
        <v>5.2023488452761973E-2</v>
      </c>
      <c r="G38" s="24">
        <f t="shared" si="5"/>
        <v>-4.7894660051843896E-2</v>
      </c>
      <c r="H38" s="24">
        <f t="shared" si="5"/>
        <v>2.162231880745441E-2</v>
      </c>
      <c r="I38" s="24">
        <f t="shared" si="5"/>
        <v>-2.9487995854610566E-2</v>
      </c>
      <c r="J38" s="24">
        <f t="shared" si="5"/>
        <v>-6.9995362194762406E-2</v>
      </c>
      <c r="K38" s="24">
        <f t="shared" si="5"/>
        <v>-8.2921246448913188E-2</v>
      </c>
      <c r="L38" s="24">
        <f t="shared" si="5"/>
        <v>1.62915888288582E-2</v>
      </c>
      <c r="M38" s="24">
        <f t="shared" si="5"/>
        <v>1.4516282174493939E-2</v>
      </c>
      <c r="N38" s="24">
        <f t="shared" si="5"/>
        <v>-1.3496422902525035E-2</v>
      </c>
      <c r="O38" s="24">
        <f t="shared" si="5"/>
        <v>5.4195372724593849E-2</v>
      </c>
      <c r="P38" s="24">
        <f t="shared" si="5"/>
        <v>6.3720550637706E-2</v>
      </c>
      <c r="Q38" s="24">
        <f t="shared" si="5"/>
        <v>1.963473489534702E-2</v>
      </c>
      <c r="R38" s="24">
        <f t="shared" si="5"/>
        <v>-4.1697482591951399E-2</v>
      </c>
      <c r="S38" s="24">
        <f t="shared" si="5"/>
        <v>1.7783441766032193E-2</v>
      </c>
      <c r="T38" s="24">
        <f t="shared" si="5"/>
        <v>-3.6443462140080984E-2</v>
      </c>
      <c r="U38" s="24">
        <f t="shared" si="5"/>
        <v>-3.0813178260051435E-2</v>
      </c>
      <c r="V38" s="24">
        <f t="shared" si="5"/>
        <v>-5.0741657718222088E-3</v>
      </c>
      <c r="W38" s="24">
        <f t="shared" si="5"/>
        <v>3.4179292779550535E-2</v>
      </c>
      <c r="X38" s="24">
        <f t="shared" si="5"/>
        <v>-5.4992328057429832E-2</v>
      </c>
      <c r="Y38" s="24">
        <f t="shared" si="5"/>
        <v>9.0209034312385583E-2</v>
      </c>
      <c r="Z38" s="24">
        <f t="shared" si="5"/>
        <v>-5.1144180714276677E-2</v>
      </c>
      <c r="AA38" s="25">
        <f t="shared" si="5"/>
        <v>3.0068677446392175E-2</v>
      </c>
    </row>
    <row r="39" spans="1:27" x14ac:dyDescent="0.25">
      <c r="A39" s="21"/>
      <c r="B39" s="22" t="s">
        <v>35</v>
      </c>
      <c r="C39" s="23">
        <f t="shared" ref="C39:AA39" si="6">C12 -($AB12*C$26/$AB$26)</f>
        <v>9.8620765365052987E-2</v>
      </c>
      <c r="D39" s="24">
        <f t="shared" si="6"/>
        <v>-1.9335170159450299E-2</v>
      </c>
      <c r="E39" s="24">
        <f t="shared" si="6"/>
        <v>4.2186694735080132E-2</v>
      </c>
      <c r="F39" s="24">
        <f t="shared" si="6"/>
        <v>-3.5021451707092588E-2</v>
      </c>
      <c r="G39" s="24">
        <f t="shared" si="6"/>
        <v>1.4157102471523686E-4</v>
      </c>
      <c r="H39" s="24">
        <f t="shared" si="6"/>
        <v>1.8357786264159792E-2</v>
      </c>
      <c r="I39" s="24">
        <f t="shared" si="6"/>
        <v>-2.1727728897970311E-2</v>
      </c>
      <c r="J39" s="24">
        <f t="shared" si="6"/>
        <v>-3.3285885706995699E-2</v>
      </c>
      <c r="K39" s="24">
        <f t="shared" si="6"/>
        <v>-2.0991178974577862E-2</v>
      </c>
      <c r="L39" s="24">
        <f t="shared" si="6"/>
        <v>0.11524135750280584</v>
      </c>
      <c r="M39" s="24">
        <f t="shared" si="6"/>
        <v>-1.2171385170226035E-2</v>
      </c>
      <c r="N39" s="24">
        <f t="shared" si="6"/>
        <v>-3.9701872639523239E-2</v>
      </c>
      <c r="O39" s="24">
        <f t="shared" si="6"/>
        <v>5.2070087639774165E-2</v>
      </c>
      <c r="P39" s="24">
        <f t="shared" si="6"/>
        <v>-0.11429939028924402</v>
      </c>
      <c r="Q39" s="24">
        <f t="shared" si="6"/>
        <v>-0.10650468121755269</v>
      </c>
      <c r="R39" s="24">
        <f t="shared" si="6"/>
        <v>-5.7757718433867844E-2</v>
      </c>
      <c r="S39" s="24">
        <f t="shared" si="6"/>
        <v>0.15138707006101543</v>
      </c>
      <c r="T39" s="24">
        <f t="shared" si="6"/>
        <v>-6.0410522751054185E-2</v>
      </c>
      <c r="U39" s="24">
        <f t="shared" si="6"/>
        <v>-5.4584613024619949E-2</v>
      </c>
      <c r="V39" s="24">
        <f t="shared" si="6"/>
        <v>0.14323190354664067</v>
      </c>
      <c r="W39" s="24">
        <f t="shared" si="6"/>
        <v>0.10385990836572423</v>
      </c>
      <c r="X39" s="24">
        <f t="shared" si="6"/>
        <v>-5.1602439017813084E-2</v>
      </c>
      <c r="Y39" s="24">
        <f t="shared" si="6"/>
        <v>3.5056796676056601E-2</v>
      </c>
      <c r="Z39" s="24">
        <f t="shared" si="6"/>
        <v>-8.4417738621431704E-2</v>
      </c>
      <c r="AA39" s="25">
        <f t="shared" si="6"/>
        <v>-4.8342164569608381E-2</v>
      </c>
    </row>
    <row r="40" spans="1:27" x14ac:dyDescent="0.25">
      <c r="A40" s="21"/>
      <c r="B40" s="22" t="s">
        <v>36</v>
      </c>
      <c r="C40" s="23">
        <f t="shared" ref="C40:AA40" si="7">C13 -($AB13*C$26/$AB$26)</f>
        <v>3.2014565342855517E-3</v>
      </c>
      <c r="D40" s="24">
        <f t="shared" si="7"/>
        <v>3.7967589682512681E-2</v>
      </c>
      <c r="E40" s="24">
        <f t="shared" si="7"/>
        <v>-2.073574852949972E-2</v>
      </c>
      <c r="F40" s="24">
        <f t="shared" si="7"/>
        <v>-0.11251730877203403</v>
      </c>
      <c r="G40" s="24">
        <f t="shared" si="7"/>
        <v>-2.8761581374170064E-2</v>
      </c>
      <c r="H40" s="24">
        <f t="shared" si="7"/>
        <v>-7.0527655854135451E-2</v>
      </c>
      <c r="I40" s="24">
        <f t="shared" si="7"/>
        <v>3.7437425287916437E-2</v>
      </c>
      <c r="J40" s="24">
        <f t="shared" si="7"/>
        <v>6.2933874763103692E-2</v>
      </c>
      <c r="K40" s="24">
        <f t="shared" si="7"/>
        <v>8.3973002370925254E-2</v>
      </c>
      <c r="L40" s="24">
        <f t="shared" si="7"/>
        <v>-1.3061811407798662E-2</v>
      </c>
      <c r="M40" s="24">
        <f t="shared" si="7"/>
        <v>-2.888129247148763E-2</v>
      </c>
      <c r="N40" s="24">
        <f t="shared" si="7"/>
        <v>-5.3379363637829635E-2</v>
      </c>
      <c r="O40" s="24">
        <f t="shared" si="7"/>
        <v>-4.3153739617834641E-2</v>
      </c>
      <c r="P40" s="24">
        <f t="shared" si="7"/>
        <v>7.5967081717116414E-2</v>
      </c>
      <c r="Q40" s="24">
        <f t="shared" si="7"/>
        <v>7.5286291503722735E-2</v>
      </c>
      <c r="R40" s="24">
        <f t="shared" si="7"/>
        <v>3.4460288356420898E-2</v>
      </c>
      <c r="S40" s="24">
        <f t="shared" si="7"/>
        <v>-3.7848086498082301E-2</v>
      </c>
      <c r="T40" s="24">
        <f t="shared" si="7"/>
        <v>-7.9506564470019914E-2</v>
      </c>
      <c r="U40" s="24">
        <f t="shared" si="7"/>
        <v>-0.10524236601165471</v>
      </c>
      <c r="V40" s="24">
        <f t="shared" si="7"/>
        <v>-2.1107093034699265E-2</v>
      </c>
      <c r="W40" s="24">
        <f t="shared" si="7"/>
        <v>4.6223284664046349E-2</v>
      </c>
      <c r="X40" s="24">
        <f t="shared" si="7"/>
        <v>7.9371867039567612E-2</v>
      </c>
      <c r="Y40" s="24">
        <f t="shared" si="7"/>
        <v>2.1161289265392569E-2</v>
      </c>
      <c r="Z40" s="24">
        <f t="shared" si="7"/>
        <v>4.7796586494167959E-2</v>
      </c>
      <c r="AA40" s="25">
        <f t="shared" si="7"/>
        <v>8.942574000067316E-3</v>
      </c>
    </row>
    <row r="41" spans="1:27" ht="24" x14ac:dyDescent="0.25">
      <c r="A41" s="21"/>
      <c r="B41" s="22" t="s">
        <v>37</v>
      </c>
      <c r="C41" s="23">
        <f t="shared" ref="C41:AA41" si="8">C14 -($AB14*C$26/$AB$26)</f>
        <v>5.2479972708935368E-2</v>
      </c>
      <c r="D41" s="24">
        <f t="shared" si="8"/>
        <v>3.4047015502071731E-2</v>
      </c>
      <c r="E41" s="24">
        <f t="shared" si="8"/>
        <v>-3.787443970709059E-2</v>
      </c>
      <c r="F41" s="24">
        <f t="shared" si="8"/>
        <v>4.3250261155669184E-2</v>
      </c>
      <c r="G41" s="24">
        <f t="shared" si="8"/>
        <v>4.5277752636934371E-2</v>
      </c>
      <c r="H41" s="24">
        <f t="shared" si="8"/>
        <v>4.0169552280283793E-2</v>
      </c>
      <c r="I41" s="24">
        <f t="shared" si="8"/>
        <v>2.1076462131683849E-2</v>
      </c>
      <c r="J41" s="24">
        <f t="shared" si="8"/>
        <v>-1.6854268269479417E-2</v>
      </c>
      <c r="K41" s="24">
        <f t="shared" si="8"/>
        <v>-6.5458990395796612E-2</v>
      </c>
      <c r="L41" s="24">
        <f t="shared" si="8"/>
        <v>1.6409006524683384E-2</v>
      </c>
      <c r="M41" s="24">
        <f t="shared" si="8"/>
        <v>3.3644316516141887E-2</v>
      </c>
      <c r="N41" s="24">
        <f t="shared" si="8"/>
        <v>1.5719992826929319E-2</v>
      </c>
      <c r="O41" s="24">
        <f t="shared" si="8"/>
        <v>1.7173986605428543E-2</v>
      </c>
      <c r="P41" s="24">
        <f t="shared" si="8"/>
        <v>-0.11464371270136858</v>
      </c>
      <c r="Q41" s="24">
        <f t="shared" si="8"/>
        <v>-9.0175087395715142E-2</v>
      </c>
      <c r="R41" s="24">
        <f t="shared" si="8"/>
        <v>7.6299446743378602E-2</v>
      </c>
      <c r="S41" s="24">
        <f t="shared" si="8"/>
        <v>-6.3669370226821509E-3</v>
      </c>
      <c r="T41" s="24">
        <f t="shared" si="8"/>
        <v>4.4575397416850682E-2</v>
      </c>
      <c r="U41" s="24">
        <f t="shared" si="8"/>
        <v>3.3666440328745773E-2</v>
      </c>
      <c r="V41" s="24">
        <f t="shared" si="8"/>
        <v>-1.1239409327078925E-2</v>
      </c>
      <c r="W41" s="24">
        <f t="shared" si="8"/>
        <v>1.7299331114609129E-3</v>
      </c>
      <c r="X41" s="24">
        <f t="shared" si="8"/>
        <v>1.9886487221686289E-2</v>
      </c>
      <c r="Y41" s="24">
        <f t="shared" si="8"/>
        <v>-8.2175801146542285E-2</v>
      </c>
      <c r="Z41" s="24">
        <f t="shared" si="8"/>
        <v>4.0267781164032679E-2</v>
      </c>
      <c r="AA41" s="25">
        <f t="shared" si="8"/>
        <v>-0.11088515890916337</v>
      </c>
    </row>
    <row r="42" spans="1:27" ht="24" x14ac:dyDescent="0.25">
      <c r="A42" s="21"/>
      <c r="B42" s="22" t="s">
        <v>38</v>
      </c>
      <c r="C42" s="23">
        <f t="shared" ref="C42:AA42" si="9">C15 -($AB15*C$26/$AB$26)</f>
        <v>1.7151980190148908E-2</v>
      </c>
      <c r="D42" s="24">
        <f t="shared" si="9"/>
        <v>1.1275239901782377E-2</v>
      </c>
      <c r="E42" s="24">
        <f t="shared" si="9"/>
        <v>6.0680988868866692E-3</v>
      </c>
      <c r="F42" s="24">
        <f t="shared" si="9"/>
        <v>1.5031550766180166E-2</v>
      </c>
      <c r="G42" s="24">
        <f t="shared" si="9"/>
        <v>4.7341604489378658E-2</v>
      </c>
      <c r="H42" s="24">
        <f t="shared" si="9"/>
        <v>3.9547540147605587E-2</v>
      </c>
      <c r="I42" s="24">
        <f t="shared" si="9"/>
        <v>1.5425040733423712E-2</v>
      </c>
      <c r="J42" s="24">
        <f t="shared" si="9"/>
        <v>-2.2795678444206727E-2</v>
      </c>
      <c r="K42" s="24">
        <f t="shared" si="9"/>
        <v>5.210246303785819E-2</v>
      </c>
      <c r="L42" s="24">
        <f t="shared" si="9"/>
        <v>-2.2830481203217748E-2</v>
      </c>
      <c r="M42" s="24">
        <f t="shared" si="9"/>
        <v>-1.0223321121299894E-2</v>
      </c>
      <c r="N42" s="24">
        <f t="shared" si="9"/>
        <v>3.7687695351924594E-2</v>
      </c>
      <c r="O42" s="24">
        <f t="shared" si="9"/>
        <v>-3.8211690159729153E-2</v>
      </c>
      <c r="P42" s="24">
        <f t="shared" si="9"/>
        <v>2.4417329230862012E-2</v>
      </c>
      <c r="Q42" s="24">
        <f t="shared" si="9"/>
        <v>2.6182301979339032E-2</v>
      </c>
      <c r="R42" s="24">
        <f t="shared" si="9"/>
        <v>-1.8584084083687308E-2</v>
      </c>
      <c r="S42" s="24">
        <f t="shared" si="9"/>
        <v>-7.6882435525133241E-3</v>
      </c>
      <c r="T42" s="24">
        <f t="shared" si="9"/>
        <v>3.3236209614806125E-2</v>
      </c>
      <c r="U42" s="24">
        <f t="shared" si="9"/>
        <v>-3.477892025168286E-2</v>
      </c>
      <c r="V42" s="24">
        <f t="shared" si="9"/>
        <v>-2.4340586389596047E-2</v>
      </c>
      <c r="W42" s="24">
        <f t="shared" si="9"/>
        <v>3.1408511529319311E-3</v>
      </c>
      <c r="X42" s="24">
        <f t="shared" si="9"/>
        <v>-5.6047471432979883E-2</v>
      </c>
      <c r="Y42" s="24">
        <f t="shared" si="9"/>
        <v>-2.5993179691591636E-2</v>
      </c>
      <c r="Z42" s="24">
        <f t="shared" si="9"/>
        <v>-3.9983729220507497E-2</v>
      </c>
      <c r="AA42" s="25">
        <f t="shared" si="9"/>
        <v>-2.7130519932116695E-2</v>
      </c>
    </row>
    <row r="43" spans="1:27" ht="24" x14ac:dyDescent="0.25">
      <c r="A43" s="21"/>
      <c r="B43" s="22" t="s">
        <v>39</v>
      </c>
      <c r="C43" s="23">
        <f t="shared" ref="C43:AA43" si="10">C16 -($AB16*C$26/$AB$26)</f>
        <v>-3.366879171547249E-2</v>
      </c>
      <c r="D43" s="24">
        <f t="shared" si="10"/>
        <v>-4.6644600681729466E-2</v>
      </c>
      <c r="E43" s="24">
        <f t="shared" si="10"/>
        <v>-5.8194834556341661E-2</v>
      </c>
      <c r="F43" s="24">
        <f t="shared" si="10"/>
        <v>6.8314998823682388E-3</v>
      </c>
      <c r="G43" s="24">
        <f t="shared" si="10"/>
        <v>1.9800984781900885E-2</v>
      </c>
      <c r="H43" s="24">
        <f t="shared" si="10"/>
        <v>-2.1162834301686889E-2</v>
      </c>
      <c r="I43" s="24">
        <f t="shared" si="10"/>
        <v>-6.9227378303469006E-3</v>
      </c>
      <c r="J43" s="24">
        <f t="shared" si="10"/>
        <v>-3.7616081046559967E-2</v>
      </c>
      <c r="K43" s="24">
        <f t="shared" si="10"/>
        <v>2.3132127641071337E-2</v>
      </c>
      <c r="L43" s="24">
        <f t="shared" si="10"/>
        <v>5.7716491145861845E-2</v>
      </c>
      <c r="M43" s="24">
        <f t="shared" si="10"/>
        <v>2.5421845210676322E-2</v>
      </c>
      <c r="N43" s="24">
        <f t="shared" si="10"/>
        <v>4.4441685630124156E-2</v>
      </c>
      <c r="O43" s="24">
        <f t="shared" si="10"/>
        <v>4.7270681714837448E-3</v>
      </c>
      <c r="P43" s="24">
        <f t="shared" si="10"/>
        <v>1.8743298828136828E-2</v>
      </c>
      <c r="Q43" s="24">
        <f t="shared" si="10"/>
        <v>3.5380035266251955E-2</v>
      </c>
      <c r="R43" s="24">
        <f t="shared" si="10"/>
        <v>2.3178089259968143E-2</v>
      </c>
      <c r="S43" s="24">
        <f t="shared" si="10"/>
        <v>-4.6612261726651352E-2</v>
      </c>
      <c r="T43" s="24">
        <f t="shared" si="10"/>
        <v>9.1991584844777402E-2</v>
      </c>
      <c r="U43" s="24">
        <f t="shared" si="10"/>
        <v>-9.0506662068302463E-3</v>
      </c>
      <c r="V43" s="24">
        <f t="shared" si="10"/>
        <v>-5.3385036673306734E-2</v>
      </c>
      <c r="W43" s="24">
        <f t="shared" si="10"/>
        <v>-2.3192572060744862E-2</v>
      </c>
      <c r="X43" s="24">
        <f t="shared" si="10"/>
        <v>-1.0154652143424786E-2</v>
      </c>
      <c r="Y43" s="24">
        <f t="shared" si="10"/>
        <v>-1.4882394354150383E-2</v>
      </c>
      <c r="Z43" s="24">
        <f t="shared" si="10"/>
        <v>1.3793385708485428E-3</v>
      </c>
      <c r="AA43" s="25">
        <f t="shared" si="10"/>
        <v>8.7434140637756286E-3</v>
      </c>
    </row>
    <row r="44" spans="1:27" ht="24" x14ac:dyDescent="0.25">
      <c r="A44" s="21"/>
      <c r="B44" s="22" t="s">
        <v>40</v>
      </c>
      <c r="C44" s="23">
        <f t="shared" ref="C44:AA44" si="11">C17 -($AB17*C$26/$AB$26)</f>
        <v>5.6177682144726751E-2</v>
      </c>
      <c r="D44" s="24">
        <f t="shared" si="11"/>
        <v>-4.2264605924519916E-3</v>
      </c>
      <c r="E44" s="24">
        <f t="shared" si="11"/>
        <v>4.3320498732011589E-2</v>
      </c>
      <c r="F44" s="24">
        <f t="shared" si="11"/>
        <v>2.0154840216162401E-2</v>
      </c>
      <c r="G44" s="24">
        <f t="shared" si="11"/>
        <v>-3.329368749503224E-2</v>
      </c>
      <c r="H44" s="24">
        <f t="shared" si="11"/>
        <v>2.9185830481482836E-2</v>
      </c>
      <c r="I44" s="24">
        <f t="shared" si="11"/>
        <v>-1.5984550459509972E-2</v>
      </c>
      <c r="J44" s="24">
        <f t="shared" si="11"/>
        <v>-5.8651137680388599E-2</v>
      </c>
      <c r="K44" s="24">
        <f t="shared" si="11"/>
        <v>-3.8777463465272693E-2</v>
      </c>
      <c r="L44" s="24">
        <f t="shared" si="11"/>
        <v>-3.3667875993318275E-2</v>
      </c>
      <c r="M44" s="24">
        <f t="shared" si="11"/>
        <v>-2.4788050218566227E-2</v>
      </c>
      <c r="N44" s="24">
        <f t="shared" si="11"/>
        <v>-1.5597791968851402E-2</v>
      </c>
      <c r="O44" s="24">
        <f t="shared" si="11"/>
        <v>3.249129243038254E-2</v>
      </c>
      <c r="P44" s="24">
        <f t="shared" si="11"/>
        <v>-4.5516505713484139E-2</v>
      </c>
      <c r="Q44" s="24">
        <f t="shared" si="11"/>
        <v>-3.2581287809400256E-2</v>
      </c>
      <c r="R44" s="24">
        <f t="shared" si="11"/>
        <v>-3.7011794428642469E-2</v>
      </c>
      <c r="S44" s="24">
        <f t="shared" si="11"/>
        <v>9.4433951959750601E-2</v>
      </c>
      <c r="T44" s="24">
        <f t="shared" si="11"/>
        <v>3.0503474338631126E-2</v>
      </c>
      <c r="U44" s="24">
        <f t="shared" si="11"/>
        <v>-5.8690134447463287E-2</v>
      </c>
      <c r="V44" s="24">
        <f t="shared" si="11"/>
        <v>8.4853054324139379E-2</v>
      </c>
      <c r="W44" s="24">
        <f t="shared" si="11"/>
        <v>8.5415357068319583E-2</v>
      </c>
      <c r="X44" s="24">
        <f t="shared" si="11"/>
        <v>-9.5269335395342936E-3</v>
      </c>
      <c r="Y44" s="24">
        <f t="shared" si="11"/>
        <v>-3.3370994089030659E-2</v>
      </c>
      <c r="Z44" s="24">
        <f t="shared" si="11"/>
        <v>-6.8644592257091394E-2</v>
      </c>
      <c r="AA44" s="25">
        <f t="shared" si="11"/>
        <v>3.3793278462430479E-2</v>
      </c>
    </row>
    <row r="45" spans="1:27" ht="24" x14ac:dyDescent="0.25">
      <c r="A45" s="21"/>
      <c r="B45" s="22" t="s">
        <v>41</v>
      </c>
      <c r="C45" s="23">
        <f t="shared" ref="C45:AA45" si="12">C18 -($AB18*C$26/$AB$26)</f>
        <v>-6.4711337582558093E-2</v>
      </c>
      <c r="D45" s="24">
        <f t="shared" si="12"/>
        <v>1.2164899339299706E-2</v>
      </c>
      <c r="E45" s="24">
        <f t="shared" si="12"/>
        <v>4.5913535358019231E-4</v>
      </c>
      <c r="F45" s="24">
        <f t="shared" si="12"/>
        <v>-7.1406876539016895E-3</v>
      </c>
      <c r="G45" s="24">
        <f t="shared" si="12"/>
        <v>7.0415855875904737E-2</v>
      </c>
      <c r="H45" s="24">
        <f t="shared" si="12"/>
        <v>-3.2147160884273135E-2</v>
      </c>
      <c r="I45" s="24">
        <f t="shared" si="12"/>
        <v>-1.1584176559649967E-2</v>
      </c>
      <c r="J45" s="24">
        <f t="shared" si="12"/>
        <v>0.12655944861213597</v>
      </c>
      <c r="K45" s="24">
        <f t="shared" si="12"/>
        <v>4.6136452433780117E-3</v>
      </c>
      <c r="L45" s="24">
        <f t="shared" si="12"/>
        <v>-6.9033378735971401E-2</v>
      </c>
      <c r="M45" s="24">
        <f t="shared" si="12"/>
        <v>-3.6740395142454807E-2</v>
      </c>
      <c r="N45" s="24">
        <f t="shared" si="12"/>
        <v>1.5408451300749304E-2</v>
      </c>
      <c r="O45" s="24">
        <f t="shared" si="12"/>
        <v>-9.8126837487496676E-2</v>
      </c>
      <c r="P45" s="24">
        <f t="shared" si="12"/>
        <v>3.5825756709336493E-2</v>
      </c>
      <c r="Q45" s="24">
        <f t="shared" si="12"/>
        <v>3.0769226949564299E-2</v>
      </c>
      <c r="R45" s="24">
        <f t="shared" si="12"/>
        <v>-3.4616556081529803E-3</v>
      </c>
      <c r="S45" s="24">
        <f t="shared" si="12"/>
        <v>-5.189170867065851E-2</v>
      </c>
      <c r="T45" s="24">
        <f t="shared" si="12"/>
        <v>-2.8984848164645027E-2</v>
      </c>
      <c r="U45" s="24">
        <f t="shared" si="12"/>
        <v>2.6909554628500504E-2</v>
      </c>
      <c r="V45" s="24">
        <f t="shared" si="12"/>
        <v>-4.450636970738972E-2</v>
      </c>
      <c r="W45" s="24">
        <f t="shared" si="12"/>
        <v>2.0086350742638676E-2</v>
      </c>
      <c r="X45" s="24">
        <f t="shared" si="12"/>
        <v>-1.019444357366503E-2</v>
      </c>
      <c r="Y45" s="24">
        <f t="shared" si="12"/>
        <v>2.83544023821449E-2</v>
      </c>
      <c r="Z45" s="24">
        <f t="shared" si="12"/>
        <v>2.4745604142815514E-2</v>
      </c>
      <c r="AA45" s="25">
        <f t="shared" si="12"/>
        <v>6.2210668490766813E-2</v>
      </c>
    </row>
    <row r="46" spans="1:27" x14ac:dyDescent="0.25">
      <c r="A46" s="21"/>
      <c r="B46" s="22" t="s">
        <v>42</v>
      </c>
      <c r="C46" s="23">
        <f t="shared" ref="C46:AA46" si="13">C19 -($AB19*C$26/$AB$26)</f>
        <v>-3.0430544528339834E-2</v>
      </c>
      <c r="D46" s="24">
        <f t="shared" si="13"/>
        <v>-2.0220467749164722E-2</v>
      </c>
      <c r="E46" s="24">
        <f t="shared" si="13"/>
        <v>4.5481314365027753E-3</v>
      </c>
      <c r="F46" s="24">
        <f t="shared" si="13"/>
        <v>-9.6784268158373737E-3</v>
      </c>
      <c r="G46" s="24">
        <f t="shared" si="13"/>
        <v>-2.5030373316325821E-2</v>
      </c>
      <c r="H46" s="24">
        <f t="shared" si="13"/>
        <v>-1.2959088746848646E-4</v>
      </c>
      <c r="I46" s="24">
        <f t="shared" si="13"/>
        <v>6.8376650544262341E-3</v>
      </c>
      <c r="J46" s="24">
        <f t="shared" si="13"/>
        <v>-6.0797026702099667E-2</v>
      </c>
      <c r="K46" s="24">
        <f t="shared" si="13"/>
        <v>-3.0242895769377165E-2</v>
      </c>
      <c r="L46" s="24">
        <f t="shared" si="13"/>
        <v>-8.0679995412295119E-3</v>
      </c>
      <c r="M46" s="24">
        <f t="shared" si="13"/>
        <v>-1.5693857541403053E-2</v>
      </c>
      <c r="N46" s="24">
        <f t="shared" si="13"/>
        <v>6.6844301533637712E-3</v>
      </c>
      <c r="O46" s="24">
        <f t="shared" si="13"/>
        <v>6.1216800993535422E-2</v>
      </c>
      <c r="P46" s="24">
        <f t="shared" si="13"/>
        <v>-3.2506571735872916E-2</v>
      </c>
      <c r="Q46" s="24">
        <f t="shared" si="13"/>
        <v>-3.619237818396126E-2</v>
      </c>
      <c r="R46" s="24">
        <f t="shared" si="13"/>
        <v>-4.3824770210452446E-3</v>
      </c>
      <c r="S46" s="24">
        <f t="shared" si="13"/>
        <v>-7.5563300628313651E-2</v>
      </c>
      <c r="T46" s="24">
        <f t="shared" si="13"/>
        <v>4.0345155043682759E-2</v>
      </c>
      <c r="U46" s="24">
        <f t="shared" si="13"/>
        <v>-4.3214928102792288E-3</v>
      </c>
      <c r="V46" s="24">
        <f t="shared" si="13"/>
        <v>-2.5860032527492527E-2</v>
      </c>
      <c r="W46" s="24">
        <f t="shared" si="13"/>
        <v>1.5742618687808879E-3</v>
      </c>
      <c r="X46" s="24">
        <f t="shared" si="13"/>
        <v>-7.3503223413484697E-4</v>
      </c>
      <c r="Y46" s="24">
        <f t="shared" si="13"/>
        <v>0.17619023315490728</v>
      </c>
      <c r="Z46" s="24">
        <f t="shared" si="13"/>
        <v>1.0477969310244278E-2</v>
      </c>
      <c r="AA46" s="25">
        <f t="shared" si="13"/>
        <v>7.1977820976900281E-2</v>
      </c>
    </row>
    <row r="47" spans="1:27" x14ac:dyDescent="0.25">
      <c r="A47" s="21"/>
      <c r="B47" s="22" t="s">
        <v>43</v>
      </c>
      <c r="C47" s="23">
        <f t="shared" ref="C47:AA47" si="14">C20 -($AB20*C$26/$AB$26)</f>
        <v>-4.415319822400092E-2</v>
      </c>
      <c r="D47" s="24">
        <f t="shared" si="14"/>
        <v>2.8689293543976147E-3</v>
      </c>
      <c r="E47" s="24">
        <f t="shared" si="14"/>
        <v>-3.0892733673925657E-2</v>
      </c>
      <c r="F47" s="24">
        <f t="shared" si="14"/>
        <v>-3.0366117948094712E-2</v>
      </c>
      <c r="G47" s="24">
        <f t="shared" si="14"/>
        <v>-3.7430260486499556E-3</v>
      </c>
      <c r="H47" s="24">
        <f t="shared" si="14"/>
        <v>-3.7279020533110482E-2</v>
      </c>
      <c r="I47" s="24">
        <f t="shared" si="14"/>
        <v>-1.2142381135296351E-2</v>
      </c>
      <c r="J47" s="24">
        <f t="shared" si="14"/>
        <v>3.0319023599862743E-2</v>
      </c>
      <c r="K47" s="24">
        <f t="shared" si="14"/>
        <v>3.6732779417984307E-2</v>
      </c>
      <c r="L47" s="24">
        <f t="shared" si="14"/>
        <v>-3.7358713201570096E-2</v>
      </c>
      <c r="M47" s="24">
        <f t="shared" si="14"/>
        <v>8.7345725712799693E-2</v>
      </c>
      <c r="N47" s="24">
        <f t="shared" si="14"/>
        <v>2.4399430117802351E-2</v>
      </c>
      <c r="O47" s="24">
        <f t="shared" si="14"/>
        <v>5.0445660284669153E-2</v>
      </c>
      <c r="P47" s="24">
        <f t="shared" si="14"/>
        <v>-1.9585281773843832E-2</v>
      </c>
      <c r="Q47" s="24">
        <f t="shared" si="14"/>
        <v>5.4936103729743557E-2</v>
      </c>
      <c r="R47" s="24">
        <f t="shared" si="14"/>
        <v>-7.0469443200629173E-2</v>
      </c>
      <c r="S47" s="24">
        <f t="shared" si="14"/>
        <v>-8.9825118613954355E-2</v>
      </c>
      <c r="T47" s="24">
        <f t="shared" si="14"/>
        <v>2.1587107019264973E-3</v>
      </c>
      <c r="U47" s="24">
        <f t="shared" si="14"/>
        <v>9.727480397469096E-3</v>
      </c>
      <c r="V47" s="24">
        <f t="shared" si="14"/>
        <v>-8.5427162686431926E-2</v>
      </c>
      <c r="W47" s="24">
        <f t="shared" si="14"/>
        <v>-7.1617309886356034E-2</v>
      </c>
      <c r="X47" s="24">
        <f t="shared" si="14"/>
        <v>0.14027113423534332</v>
      </c>
      <c r="Y47" s="24">
        <f t="shared" si="14"/>
        <v>-1.6908193791300985E-3</v>
      </c>
      <c r="Z47" s="24">
        <f t="shared" si="14"/>
        <v>7.231788320574653E-2</v>
      </c>
      <c r="AA47" s="25">
        <f t="shared" si="14"/>
        <v>2.3027465547247133E-2</v>
      </c>
    </row>
    <row r="48" spans="1:27" ht="24" x14ac:dyDescent="0.25">
      <c r="A48" s="21"/>
      <c r="B48" s="22" t="s">
        <v>44</v>
      </c>
      <c r="C48" s="23">
        <f t="shared" ref="C48:AA48" si="15">C21 -($AB21*C$26/$AB$26)</f>
        <v>-4.7424868497853864E-2</v>
      </c>
      <c r="D48" s="24">
        <f t="shared" si="15"/>
        <v>-5.5720348355257909E-4</v>
      </c>
      <c r="E48" s="24">
        <f t="shared" si="15"/>
        <v>-2.2268046807497055E-3</v>
      </c>
      <c r="F48" s="24">
        <f t="shared" si="15"/>
        <v>2.8963348265784797E-2</v>
      </c>
      <c r="G48" s="24">
        <f t="shared" si="15"/>
        <v>1.1588045011536013E-2</v>
      </c>
      <c r="H48" s="24">
        <f t="shared" si="15"/>
        <v>-7.0621574161035122E-3</v>
      </c>
      <c r="I48" s="24">
        <f t="shared" si="15"/>
        <v>-3.6944742295397168E-2</v>
      </c>
      <c r="J48" s="24">
        <f t="shared" si="15"/>
        <v>-2.5452814189871303E-2</v>
      </c>
      <c r="K48" s="24">
        <f t="shared" si="15"/>
        <v>2.2001327647176203E-2</v>
      </c>
      <c r="L48" s="24">
        <f t="shared" si="15"/>
        <v>7.7784019692534595E-3</v>
      </c>
      <c r="M48" s="24">
        <f t="shared" si="15"/>
        <v>-3.2263776608926625E-3</v>
      </c>
      <c r="N48" s="24">
        <f t="shared" si="15"/>
        <v>1.1133962848921403E-3</v>
      </c>
      <c r="O48" s="24">
        <f t="shared" si="15"/>
        <v>1.2750534823630602E-2</v>
      </c>
      <c r="P48" s="24">
        <f t="shared" si="15"/>
        <v>-3.786989088904813E-2</v>
      </c>
      <c r="Q48" s="24">
        <f t="shared" si="15"/>
        <v>-1.2605450587940395E-2</v>
      </c>
      <c r="R48" s="24">
        <f t="shared" si="15"/>
        <v>-4.1633336816611216E-3</v>
      </c>
      <c r="S48" s="24">
        <f t="shared" si="15"/>
        <v>2.9517115824641935E-2</v>
      </c>
      <c r="T48" s="24">
        <f t="shared" si="15"/>
        <v>6.496104458223706E-2</v>
      </c>
      <c r="U48" s="24">
        <f t="shared" si="15"/>
        <v>4.3014304949630155E-2</v>
      </c>
      <c r="V48" s="24">
        <f t="shared" si="15"/>
        <v>2.7530091235892243E-2</v>
      </c>
      <c r="W48" s="24">
        <f t="shared" si="15"/>
        <v>-1.7311236124408491E-2</v>
      </c>
      <c r="X48" s="24">
        <f t="shared" si="15"/>
        <v>-1.1318484623017308E-2</v>
      </c>
      <c r="Y48" s="24">
        <f t="shared" si="15"/>
        <v>-3.4575990110518304E-2</v>
      </c>
      <c r="Z48" s="24">
        <f t="shared" si="15"/>
        <v>2.6204518546234151E-2</v>
      </c>
      <c r="AA48" s="25">
        <f t="shared" si="15"/>
        <v>-3.4682774899894936E-2</v>
      </c>
    </row>
    <row r="49" spans="1:27" ht="24" x14ac:dyDescent="0.25">
      <c r="A49" s="21"/>
      <c r="B49" s="22" t="s">
        <v>45</v>
      </c>
      <c r="C49" s="23">
        <f t="shared" ref="C49:AA49" si="16">C22 -($AB22*C$26/$AB$26)</f>
        <v>-4.0512385791344127E-2</v>
      </c>
      <c r="D49" s="24">
        <f t="shared" si="16"/>
        <v>5.8908833817730433E-3</v>
      </c>
      <c r="E49" s="24">
        <f t="shared" si="16"/>
        <v>-1.2623409731802773E-2</v>
      </c>
      <c r="F49" s="24">
        <f t="shared" si="16"/>
        <v>4.3169473422718457E-2</v>
      </c>
      <c r="G49" s="24">
        <f t="shared" si="16"/>
        <v>3.2208113868712723E-2</v>
      </c>
      <c r="H49" s="24">
        <f t="shared" si="16"/>
        <v>-3.6373082514985777E-4</v>
      </c>
      <c r="I49" s="24">
        <f t="shared" si="16"/>
        <v>1.2485433144471106E-2</v>
      </c>
      <c r="J49" s="24">
        <f t="shared" si="16"/>
        <v>-2.2310526302647293E-2</v>
      </c>
      <c r="K49" s="24">
        <f t="shared" si="16"/>
        <v>-1.5622886686013207E-2</v>
      </c>
      <c r="L49" s="24">
        <f t="shared" si="16"/>
        <v>-1.8094588010251059E-2</v>
      </c>
      <c r="M49" s="24">
        <f t="shared" si="16"/>
        <v>1.9334864604752117E-2</v>
      </c>
      <c r="N49" s="24">
        <f t="shared" si="16"/>
        <v>1.6065151557510218E-2</v>
      </c>
      <c r="O49" s="24">
        <f t="shared" si="16"/>
        <v>1.0184762344898693E-2</v>
      </c>
      <c r="P49" s="24">
        <f t="shared" si="16"/>
        <v>3.1695462587052761E-2</v>
      </c>
      <c r="Q49" s="24">
        <f t="shared" si="16"/>
        <v>-1.6039579210868807E-2</v>
      </c>
      <c r="R49" s="24">
        <f t="shared" si="16"/>
        <v>6.0108993855920015E-2</v>
      </c>
      <c r="S49" s="24">
        <f t="shared" si="16"/>
        <v>-1.3208521665823217E-2</v>
      </c>
      <c r="T49" s="24">
        <f t="shared" si="16"/>
        <v>1.9946660630700552E-2</v>
      </c>
      <c r="U49" s="24">
        <f t="shared" si="16"/>
        <v>1.7568256592098319E-2</v>
      </c>
      <c r="V49" s="24">
        <f t="shared" si="16"/>
        <v>-1.0502089878428336E-2</v>
      </c>
      <c r="W49" s="24">
        <f t="shared" si="16"/>
        <v>-2.4542453972713749E-2</v>
      </c>
      <c r="X49" s="24">
        <f t="shared" si="16"/>
        <v>-1.5999004652252E-2</v>
      </c>
      <c r="Y49" s="24">
        <f t="shared" si="16"/>
        <v>-3.7087561863062835E-2</v>
      </c>
      <c r="Z49" s="24">
        <f t="shared" si="16"/>
        <v>-4.5120500440082326E-2</v>
      </c>
      <c r="AA49" s="25">
        <f t="shared" si="16"/>
        <v>3.3691830398317052E-3</v>
      </c>
    </row>
    <row r="50" spans="1:27" ht="24" x14ac:dyDescent="0.25">
      <c r="A50" s="21"/>
      <c r="B50" s="22" t="s">
        <v>46</v>
      </c>
      <c r="C50" s="23">
        <f t="shared" ref="C50:AA50" si="17">C23 -($AB23*C$26/$AB$26)</f>
        <v>-9.5130390240387164E-3</v>
      </c>
      <c r="D50" s="24">
        <f t="shared" si="17"/>
        <v>-1.0098784918641857E-2</v>
      </c>
      <c r="E50" s="24">
        <f t="shared" si="17"/>
        <v>-1.6707017648770556E-2</v>
      </c>
      <c r="F50" s="24">
        <f t="shared" si="17"/>
        <v>-1.4018096038010408E-2</v>
      </c>
      <c r="G50" s="24">
        <f t="shared" si="17"/>
        <v>1.5825290005289316E-2</v>
      </c>
      <c r="H50" s="24">
        <f t="shared" si="17"/>
        <v>7.7517998388255127E-3</v>
      </c>
      <c r="I50" s="24">
        <f t="shared" si="17"/>
        <v>-5.4451372687323973E-2</v>
      </c>
      <c r="J50" s="24">
        <f t="shared" si="17"/>
        <v>-9.8597765087123368E-3</v>
      </c>
      <c r="K50" s="24">
        <f t="shared" si="17"/>
        <v>9.4621053675439909E-2</v>
      </c>
      <c r="L50" s="24">
        <f t="shared" si="17"/>
        <v>2.1005898822494623E-2</v>
      </c>
      <c r="M50" s="24">
        <f t="shared" si="17"/>
        <v>4.2352119638472685E-3</v>
      </c>
      <c r="N50" s="24">
        <f t="shared" si="17"/>
        <v>-6.0387414862300426E-3</v>
      </c>
      <c r="O50" s="24">
        <f t="shared" si="17"/>
        <v>-4.4659493654835292E-2</v>
      </c>
      <c r="P50" s="24">
        <f t="shared" si="17"/>
        <v>4.3301074281051094E-2</v>
      </c>
      <c r="Q50" s="24">
        <f t="shared" si="17"/>
        <v>0.12099962319273658</v>
      </c>
      <c r="R50" s="24">
        <f t="shared" si="17"/>
        <v>8.6789998785433475E-2</v>
      </c>
      <c r="S50" s="24">
        <f t="shared" si="17"/>
        <v>-5.6232446226178623E-2</v>
      </c>
      <c r="T50" s="24">
        <f t="shared" si="17"/>
        <v>1.390416300302616E-2</v>
      </c>
      <c r="U50" s="24">
        <f t="shared" si="17"/>
        <v>7.7196566116224941E-4</v>
      </c>
      <c r="V50" s="24">
        <f t="shared" si="17"/>
        <v>-4.2318053158482527E-2</v>
      </c>
      <c r="W50" s="24">
        <f t="shared" si="17"/>
        <v>-0.11829734990493827</v>
      </c>
      <c r="X50" s="24">
        <f t="shared" si="17"/>
        <v>1.4340659442153181E-2</v>
      </c>
      <c r="Y50" s="24">
        <f t="shared" si="17"/>
        <v>-6.1003875249227027E-2</v>
      </c>
      <c r="Z50" s="24">
        <f t="shared" si="17"/>
        <v>1.5512540884656145E-2</v>
      </c>
      <c r="AA50" s="25">
        <f t="shared" si="17"/>
        <v>4.1387669492726487E-3</v>
      </c>
    </row>
    <row r="51" spans="1:27" ht="24" x14ac:dyDescent="0.25">
      <c r="A51" s="21"/>
      <c r="B51" s="22" t="s">
        <v>47</v>
      </c>
      <c r="C51" s="23">
        <f t="shared" ref="C51:AA51" si="18">C24 -($AB24*C$26/$AB$26)</f>
        <v>-3.0298953962953262E-2</v>
      </c>
      <c r="D51" s="24">
        <f t="shared" si="18"/>
        <v>6.0421974068693429E-3</v>
      </c>
      <c r="E51" s="24">
        <f t="shared" si="18"/>
        <v>-4.5121209824941125E-2</v>
      </c>
      <c r="F51" s="24">
        <f t="shared" si="18"/>
        <v>-1.3462256478793233E-2</v>
      </c>
      <c r="G51" s="24">
        <f t="shared" si="18"/>
        <v>3.502643913306723E-2</v>
      </c>
      <c r="H51" s="24">
        <f t="shared" si="18"/>
        <v>1.1210567300395102E-2</v>
      </c>
      <c r="I51" s="24">
        <f t="shared" si="18"/>
        <v>1.7841051186280127E-2</v>
      </c>
      <c r="J51" s="24">
        <f t="shared" si="18"/>
        <v>1.514728934118556E-2</v>
      </c>
      <c r="K51" s="24">
        <f t="shared" si="18"/>
        <v>-1.934385116458627E-2</v>
      </c>
      <c r="L51" s="24">
        <f t="shared" si="18"/>
        <v>-2.0095145418452698E-2</v>
      </c>
      <c r="M51" s="24">
        <f t="shared" si="18"/>
        <v>3.8050378730013212E-3</v>
      </c>
      <c r="N51" s="24">
        <f t="shared" si="18"/>
        <v>1.5524385855444328E-2</v>
      </c>
      <c r="O51" s="24">
        <f t="shared" si="18"/>
        <v>1.1470921182985969E-2</v>
      </c>
      <c r="P51" s="24">
        <f t="shared" si="18"/>
        <v>3.5361474690964706E-2</v>
      </c>
      <c r="Q51" s="24">
        <f t="shared" si="18"/>
        <v>1.6654155444973215E-2</v>
      </c>
      <c r="R51" s="24">
        <f t="shared" si="18"/>
        <v>9.1177335131581022E-2</v>
      </c>
      <c r="S51" s="24">
        <f t="shared" si="18"/>
        <v>-9.6240601465794856E-2</v>
      </c>
      <c r="T51" s="24">
        <f t="shared" si="18"/>
        <v>3.6411496867920196E-2</v>
      </c>
      <c r="U51" s="24">
        <f t="shared" si="18"/>
        <v>5.5715871315481627E-2</v>
      </c>
      <c r="V51" s="24">
        <f t="shared" si="18"/>
        <v>-8.9515224122491521E-2</v>
      </c>
      <c r="W51" s="24">
        <f t="shared" si="18"/>
        <v>-4.5055298253892859E-2</v>
      </c>
      <c r="X51" s="24">
        <f t="shared" si="18"/>
        <v>2.943783525812263E-2</v>
      </c>
      <c r="Y51" s="24">
        <f t="shared" si="18"/>
        <v>-6.3876775029238567E-2</v>
      </c>
      <c r="Z51" s="24">
        <f t="shared" si="18"/>
        <v>5.855843164205414E-2</v>
      </c>
      <c r="AA51" s="25">
        <f t="shared" si="18"/>
        <v>-1.6375173909183444E-2</v>
      </c>
    </row>
    <row r="52" spans="1:27" ht="24.75" thickBot="1" x14ac:dyDescent="0.3">
      <c r="A52" s="26"/>
      <c r="B52" s="27" t="s">
        <v>48</v>
      </c>
      <c r="C52" s="28">
        <f t="shared" ref="C52:AA52" si="19">C25 -($AB25*C$26/$AB$26)</f>
        <v>-9.0850684003940432E-2</v>
      </c>
      <c r="D52" s="29">
        <f t="shared" si="19"/>
        <v>-8.5165139919919169E-2</v>
      </c>
      <c r="E52" s="29">
        <f t="shared" si="19"/>
        <v>-7.7276174107427709E-2</v>
      </c>
      <c r="F52" s="29">
        <f t="shared" si="19"/>
        <v>-8.1596605100995534E-2</v>
      </c>
      <c r="G52" s="29">
        <f t="shared" si="19"/>
        <v>-8.8375035431409371E-2</v>
      </c>
      <c r="H52" s="29">
        <f t="shared" si="19"/>
        <v>-5.1045136035943503E-2</v>
      </c>
      <c r="I52" s="29">
        <f t="shared" si="19"/>
        <v>-4.5186408459118629E-2</v>
      </c>
      <c r="J52" s="29">
        <f t="shared" si="19"/>
        <v>0.16509014490761467</v>
      </c>
      <c r="K52" s="29">
        <f t="shared" si="19"/>
        <v>0.16299976716144393</v>
      </c>
      <c r="L52" s="29">
        <f t="shared" si="19"/>
        <v>3.1390418939281711E-2</v>
      </c>
      <c r="M52" s="29">
        <f t="shared" si="19"/>
        <v>3.7939401204030609E-2</v>
      </c>
      <c r="N52" s="29">
        <f t="shared" si="19"/>
        <v>8.0558301826450129E-2</v>
      </c>
      <c r="O52" s="29">
        <f t="shared" si="19"/>
        <v>-2.4069588544293197E-2</v>
      </c>
      <c r="P52" s="29">
        <f t="shared" si="19"/>
        <v>-2.2582215397471128E-3</v>
      </c>
      <c r="Q52" s="29">
        <f t="shared" si="19"/>
        <v>-1.7825629322606618E-2</v>
      </c>
      <c r="R52" s="29">
        <f t="shared" si="19"/>
        <v>0.12570496942672646</v>
      </c>
      <c r="S52" s="29">
        <f t="shared" si="19"/>
        <v>-0.10358279611751489</v>
      </c>
      <c r="T52" s="29">
        <f t="shared" si="19"/>
        <v>0.13686942626617937</v>
      </c>
      <c r="U52" s="29">
        <f t="shared" si="19"/>
        <v>0.18381693356779266</v>
      </c>
      <c r="V52" s="29">
        <f t="shared" si="19"/>
        <v>-0.10719503058909483</v>
      </c>
      <c r="W52" s="29">
        <f t="shared" si="19"/>
        <v>-0.14430797861832642</v>
      </c>
      <c r="X52" s="29">
        <f t="shared" si="19"/>
        <v>-9.7029130241069031E-2</v>
      </c>
      <c r="Y52" s="29">
        <f t="shared" si="19"/>
        <v>-9.11228094382453E-2</v>
      </c>
      <c r="Z52" s="29">
        <f t="shared" si="19"/>
        <v>0.24502265580753782</v>
      </c>
      <c r="AA52" s="30">
        <f t="shared" si="19"/>
        <v>-6.2505651637406789E-2</v>
      </c>
    </row>
    <row r="53" spans="1:27" ht="15.75" thickTop="1" x14ac:dyDescent="0.25"/>
  </sheetData>
  <mergeCells count="6">
    <mergeCell ref="A3:B5"/>
    <mergeCell ref="C3:AA3"/>
    <mergeCell ref="A6:A25"/>
    <mergeCell ref="A30:B32"/>
    <mergeCell ref="C30:AA30"/>
    <mergeCell ref="A33:A52"/>
  </mergeCells>
  <conditionalFormatting sqref="C33:AA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43150-BA7C-472F-BDA0-8F94E27DBCD0}">
  <dimension ref="A1:AB45"/>
  <sheetViews>
    <sheetView workbookViewId="0">
      <selection activeCell="C29" sqref="C29:AA44"/>
    </sheetView>
  </sheetViews>
  <sheetFormatPr defaultRowHeight="15" x14ac:dyDescent="0.25"/>
  <cols>
    <col min="2" max="2" width="80.7109375" customWidth="1"/>
  </cols>
  <sheetData>
    <row r="1" spans="1:28" x14ac:dyDescent="0.25">
      <c r="A1" t="s">
        <v>0</v>
      </c>
    </row>
    <row r="2" spans="1:28" ht="15.75" thickBot="1" x14ac:dyDescent="0.3"/>
    <row r="3" spans="1:2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</row>
    <row r="4" spans="1:2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9" t="s">
        <v>25</v>
      </c>
      <c r="AA4" s="10" t="s">
        <v>26</v>
      </c>
    </row>
    <row r="5" spans="1:28" ht="25.5" thickBot="1" x14ac:dyDescent="0.3">
      <c r="A5" s="11"/>
      <c r="B5" s="12"/>
      <c r="C5" s="13" t="s">
        <v>27</v>
      </c>
      <c r="D5" s="14" t="s">
        <v>27</v>
      </c>
      <c r="E5" s="14" t="s">
        <v>27</v>
      </c>
      <c r="F5" s="14" t="s">
        <v>27</v>
      </c>
      <c r="G5" s="14" t="s">
        <v>27</v>
      </c>
      <c r="H5" s="14" t="s">
        <v>27</v>
      </c>
      <c r="I5" s="14" t="s">
        <v>27</v>
      </c>
      <c r="J5" s="14" t="s">
        <v>27</v>
      </c>
      <c r="K5" s="14" t="s">
        <v>27</v>
      </c>
      <c r="L5" s="14" t="s">
        <v>27</v>
      </c>
      <c r="M5" s="14" t="s">
        <v>27</v>
      </c>
      <c r="N5" s="14" t="s">
        <v>27</v>
      </c>
      <c r="O5" s="14" t="s">
        <v>27</v>
      </c>
      <c r="P5" s="14" t="s">
        <v>27</v>
      </c>
      <c r="Q5" s="14" t="s">
        <v>27</v>
      </c>
      <c r="R5" s="14" t="s">
        <v>27</v>
      </c>
      <c r="S5" s="14" t="s">
        <v>27</v>
      </c>
      <c r="T5" s="14" t="s">
        <v>27</v>
      </c>
      <c r="U5" s="14" t="s">
        <v>27</v>
      </c>
      <c r="V5" s="14" t="s">
        <v>27</v>
      </c>
      <c r="W5" s="14" t="s">
        <v>27</v>
      </c>
      <c r="X5" s="14" t="s">
        <v>27</v>
      </c>
      <c r="Y5" s="14" t="s">
        <v>27</v>
      </c>
      <c r="Z5" s="14" t="s">
        <v>27</v>
      </c>
      <c r="AA5" s="15" t="s">
        <v>27</v>
      </c>
    </row>
    <row r="6" spans="1:28" ht="15.75" thickTop="1" x14ac:dyDescent="0.25">
      <c r="A6" s="16" t="s">
        <v>49</v>
      </c>
      <c r="B6" s="17" t="s">
        <v>50</v>
      </c>
      <c r="C6" s="18">
        <v>0.38493723849372385</v>
      </c>
      <c r="D6" s="19">
        <v>0.29184549356223177</v>
      </c>
      <c r="E6" s="19">
        <v>0.34857142857142859</v>
      </c>
      <c r="F6" s="19">
        <v>0.2558139534883721</v>
      </c>
      <c r="G6" s="19">
        <v>0.29078014184397161</v>
      </c>
      <c r="H6" s="19">
        <v>0.3282442748091603</v>
      </c>
      <c r="I6" s="19">
        <v>0.25362318840579712</v>
      </c>
      <c r="J6" s="19">
        <v>0.26578073089700999</v>
      </c>
      <c r="K6" s="19">
        <v>0.27205882352941174</v>
      </c>
      <c r="L6" s="19">
        <v>0.29268292682926828</v>
      </c>
      <c r="M6" s="19">
        <v>0.24705882352941178</v>
      </c>
      <c r="N6" s="19">
        <v>0.21940928270042195</v>
      </c>
      <c r="O6" s="19">
        <v>0.33027522935779818</v>
      </c>
      <c r="P6" s="19">
        <v>0.2857142857142857</v>
      </c>
      <c r="Q6" s="19">
        <v>0.22535211267605637</v>
      </c>
      <c r="R6" s="19">
        <v>0.22513089005235598</v>
      </c>
      <c r="S6" s="19">
        <v>0.36464088397790057</v>
      </c>
      <c r="T6" s="19">
        <v>0.24137931034482757</v>
      </c>
      <c r="U6" s="19">
        <v>0.26595744680851063</v>
      </c>
      <c r="V6" s="19">
        <v>0.36567164179104483</v>
      </c>
      <c r="W6" s="19">
        <v>0.37588652482269502</v>
      </c>
      <c r="X6" s="19">
        <v>0.50378787878787878</v>
      </c>
      <c r="Y6" s="19">
        <v>0.625</v>
      </c>
      <c r="Z6" s="19">
        <v>0.2792207792207792</v>
      </c>
      <c r="AA6" s="20">
        <v>0.49735449735449733</v>
      </c>
      <c r="AB6" s="31">
        <f>AVERAGE(C6:AA6)</f>
        <v>0.32144711150275357</v>
      </c>
    </row>
    <row r="7" spans="1:28" x14ac:dyDescent="0.25">
      <c r="A7" s="21"/>
      <c r="B7" s="22" t="s">
        <v>51</v>
      </c>
      <c r="C7" s="23">
        <v>0.18828451882845187</v>
      </c>
      <c r="D7" s="24">
        <v>0.14592274678111589</v>
      </c>
      <c r="E7" s="24">
        <v>0.21714285714285717</v>
      </c>
      <c r="F7" s="24">
        <v>0.20930232558139536</v>
      </c>
      <c r="G7" s="24">
        <v>0.21276595744680851</v>
      </c>
      <c r="H7" s="24">
        <v>0.21374045801526717</v>
      </c>
      <c r="I7" s="24">
        <v>0.21014492753623187</v>
      </c>
      <c r="J7" s="24">
        <v>0.13621262458471761</v>
      </c>
      <c r="K7" s="24">
        <v>0.13970588235294118</v>
      </c>
      <c r="L7" s="24">
        <v>0.21138211382113822</v>
      </c>
      <c r="M7" s="24">
        <v>0.12941176470588237</v>
      </c>
      <c r="N7" s="24">
        <v>0.10970464135021098</v>
      </c>
      <c r="O7" s="24">
        <v>0.12844036697247707</v>
      </c>
      <c r="P7" s="24">
        <v>0.11904761904761903</v>
      </c>
      <c r="Q7" s="24">
        <v>0.15492957746478872</v>
      </c>
      <c r="R7" s="24">
        <v>0.12041884816753927</v>
      </c>
      <c r="S7" s="24">
        <v>0.2983425414364641</v>
      </c>
      <c r="T7" s="24">
        <v>0.12931034482758622</v>
      </c>
      <c r="U7" s="24">
        <v>0.1702127659574468</v>
      </c>
      <c r="V7" s="24">
        <v>0.20895522388059701</v>
      </c>
      <c r="W7" s="24">
        <v>0.14893617021276595</v>
      </c>
      <c r="X7" s="24">
        <v>0.10984848484848485</v>
      </c>
      <c r="Y7" s="24">
        <v>0.16666666666666663</v>
      </c>
      <c r="Z7" s="24">
        <v>9.0909090909090912E-2</v>
      </c>
      <c r="AA7" s="25">
        <v>0.15343915343915343</v>
      </c>
      <c r="AB7" s="31">
        <f>AVERAGE(C7:AA7)</f>
        <v>0.16492710687910792</v>
      </c>
    </row>
    <row r="8" spans="1:28" ht="24" x14ac:dyDescent="0.25">
      <c r="A8" s="21"/>
      <c r="B8" s="22" t="s">
        <v>52</v>
      </c>
      <c r="C8" s="23">
        <v>0.26359832635983266</v>
      </c>
      <c r="D8" s="24">
        <v>0.20171673819742486</v>
      </c>
      <c r="E8" s="24">
        <v>0.2742857142857143</v>
      </c>
      <c r="F8" s="24">
        <v>0.22480620155038761</v>
      </c>
      <c r="G8" s="24">
        <v>0.27659574468085107</v>
      </c>
      <c r="H8" s="24">
        <v>0.25954198473282442</v>
      </c>
      <c r="I8" s="24">
        <v>0.20289855072463769</v>
      </c>
      <c r="J8" s="24">
        <v>0.25249169435215946</v>
      </c>
      <c r="K8" s="24">
        <v>0.27941176470588236</v>
      </c>
      <c r="L8" s="24">
        <v>0.28455284552845528</v>
      </c>
      <c r="M8" s="24">
        <v>0.26666666666666666</v>
      </c>
      <c r="N8" s="24">
        <v>0.22362869198312235</v>
      </c>
      <c r="O8" s="24">
        <v>0.23853211009174313</v>
      </c>
      <c r="P8" s="24">
        <v>0.15873015873015872</v>
      </c>
      <c r="Q8" s="24">
        <v>0.22535211267605637</v>
      </c>
      <c r="R8" s="24">
        <v>0.193717277486911</v>
      </c>
      <c r="S8" s="24">
        <v>0.32044198895027626</v>
      </c>
      <c r="T8" s="24">
        <v>0.15517241379310345</v>
      </c>
      <c r="U8" s="24">
        <v>0.20212765957446804</v>
      </c>
      <c r="V8" s="24">
        <v>0.32089552238805974</v>
      </c>
      <c r="W8" s="24">
        <v>0.30496453900709219</v>
      </c>
      <c r="X8" s="24">
        <v>0.18181818181818182</v>
      </c>
      <c r="Y8" s="24">
        <v>0.18055555555555552</v>
      </c>
      <c r="Z8" s="24">
        <v>7.1428571428571425E-2</v>
      </c>
      <c r="AA8" s="25">
        <v>0.13227513227513227</v>
      </c>
      <c r="AB8" s="31">
        <f>AVERAGE(C8:AA8)</f>
        <v>0.22784824590173072</v>
      </c>
    </row>
    <row r="9" spans="1:28" ht="24" x14ac:dyDescent="0.25">
      <c r="A9" s="21"/>
      <c r="B9" s="22" t="s">
        <v>53</v>
      </c>
      <c r="C9" s="23">
        <v>0.31380753138075312</v>
      </c>
      <c r="D9" s="24">
        <v>0.17167381974248927</v>
      </c>
      <c r="E9" s="24">
        <v>0.20571428571428568</v>
      </c>
      <c r="F9" s="24">
        <v>0.26356589147286824</v>
      </c>
      <c r="G9" s="24">
        <v>0.15602836879432624</v>
      </c>
      <c r="H9" s="24">
        <v>0.22900763358778625</v>
      </c>
      <c r="I9" s="24">
        <v>0.17391304347826086</v>
      </c>
      <c r="J9" s="24">
        <v>9.3023255813953487E-2</v>
      </c>
      <c r="K9" s="24">
        <v>0.20588235294117646</v>
      </c>
      <c r="L9" s="24">
        <v>0.14634146341463414</v>
      </c>
      <c r="M9" s="24">
        <v>0.16470588235294115</v>
      </c>
      <c r="N9" s="24">
        <v>0.17721518987341769</v>
      </c>
      <c r="O9" s="24">
        <v>0.21100917431192662</v>
      </c>
      <c r="P9" s="24">
        <v>0.11904761904761903</v>
      </c>
      <c r="Q9" s="24">
        <v>8.9201877934272297E-2</v>
      </c>
      <c r="R9" s="24">
        <v>8.3769633507853408E-2</v>
      </c>
      <c r="S9" s="24">
        <v>0.33149171270718225</v>
      </c>
      <c r="T9" s="24">
        <v>0.15517241379310345</v>
      </c>
      <c r="U9" s="24">
        <v>0.22340425531914893</v>
      </c>
      <c r="V9" s="24">
        <v>0.27611940298507465</v>
      </c>
      <c r="W9" s="24">
        <v>0.19148936170212769</v>
      </c>
      <c r="X9" s="24">
        <v>0.10984848484848485</v>
      </c>
      <c r="Y9" s="24">
        <v>8.3333333333333315E-2</v>
      </c>
      <c r="Z9" s="24">
        <v>0.12987012987012986</v>
      </c>
      <c r="AA9" s="25">
        <v>0.13227513227513227</v>
      </c>
      <c r="AB9" s="31">
        <f>AVERAGE(C9:AA9)</f>
        <v>0.17747645000809126</v>
      </c>
    </row>
    <row r="10" spans="1:28" x14ac:dyDescent="0.25">
      <c r="A10" s="21"/>
      <c r="B10" s="22" t="s">
        <v>54</v>
      </c>
      <c r="C10" s="23">
        <v>0.11297071129707113</v>
      </c>
      <c r="D10" s="24">
        <v>0.16738197424892703</v>
      </c>
      <c r="E10" s="24">
        <v>0.16</v>
      </c>
      <c r="F10" s="24">
        <v>0.13953488372093023</v>
      </c>
      <c r="G10" s="24">
        <v>0.14184397163120568</v>
      </c>
      <c r="H10" s="24">
        <v>0.19083969465648856</v>
      </c>
      <c r="I10" s="24">
        <v>0.11594202898550725</v>
      </c>
      <c r="J10" s="24">
        <v>8.9700996677740855E-2</v>
      </c>
      <c r="K10" s="24">
        <v>0.11029411764705882</v>
      </c>
      <c r="L10" s="24">
        <v>0.12195121951219512</v>
      </c>
      <c r="M10" s="24">
        <v>0.12156862745098039</v>
      </c>
      <c r="N10" s="24">
        <v>9.2827004219409287E-2</v>
      </c>
      <c r="O10" s="24">
        <v>0.11926605504587157</v>
      </c>
      <c r="P10" s="24">
        <v>0.10317460317460317</v>
      </c>
      <c r="Q10" s="24">
        <v>9.3896713615023455E-2</v>
      </c>
      <c r="R10" s="24">
        <v>9.947643979057591E-2</v>
      </c>
      <c r="S10" s="24">
        <v>0.13812154696132597</v>
      </c>
      <c r="T10" s="24">
        <v>7.7586206896551727E-2</v>
      </c>
      <c r="U10" s="24">
        <v>9.5744680851063843E-2</v>
      </c>
      <c r="V10" s="24">
        <v>0.13432835820895522</v>
      </c>
      <c r="W10" s="24">
        <v>0.15602836879432624</v>
      </c>
      <c r="X10" s="24">
        <v>7.1969696969696975E-2</v>
      </c>
      <c r="Y10" s="24">
        <v>0.10648148148148148</v>
      </c>
      <c r="Z10" s="24">
        <v>9.7402597402597421E-2</v>
      </c>
      <c r="AA10" s="25">
        <v>0.1164021164021164</v>
      </c>
      <c r="AB10" s="31">
        <f>AVERAGE(C10:AA10)</f>
        <v>0.11898936382566813</v>
      </c>
    </row>
    <row r="11" spans="1:28" x14ac:dyDescent="0.25">
      <c r="A11" s="21"/>
      <c r="B11" s="22" t="s">
        <v>55</v>
      </c>
      <c r="C11" s="23">
        <v>0.29707112970711297</v>
      </c>
      <c r="D11" s="24">
        <v>0.34763948497854075</v>
      </c>
      <c r="E11" s="24">
        <v>0.2742857142857143</v>
      </c>
      <c r="F11" s="24">
        <v>0.26356589147286824</v>
      </c>
      <c r="G11" s="24">
        <v>0.27659574468085107</v>
      </c>
      <c r="H11" s="24">
        <v>0.3282442748091603</v>
      </c>
      <c r="I11" s="24">
        <v>0.31159420289855072</v>
      </c>
      <c r="J11" s="24">
        <v>0.40531561461794019</v>
      </c>
      <c r="K11" s="24">
        <v>0.27205882352941174</v>
      </c>
      <c r="L11" s="24">
        <v>0.30894308943089432</v>
      </c>
      <c r="M11" s="24">
        <v>0.38039215686274508</v>
      </c>
      <c r="N11" s="24">
        <v>0.39662447257383965</v>
      </c>
      <c r="O11" s="24">
        <v>0.30275229357798167</v>
      </c>
      <c r="P11" s="24">
        <v>0.38095238095238093</v>
      </c>
      <c r="Q11" s="24">
        <v>0.30516431924882631</v>
      </c>
      <c r="R11" s="24">
        <v>0.41361256544502617</v>
      </c>
      <c r="S11" s="24">
        <v>0.28176795580110497</v>
      </c>
      <c r="T11" s="24">
        <v>0.32758620689655177</v>
      </c>
      <c r="U11" s="24">
        <v>0.32978723404255317</v>
      </c>
      <c r="V11" s="24">
        <v>0.2388059701492537</v>
      </c>
      <c r="W11" s="24">
        <v>0.25531914893617019</v>
      </c>
      <c r="X11" s="24">
        <v>0.38636363636363635</v>
      </c>
      <c r="Y11" s="24">
        <v>0.30092592592592593</v>
      </c>
      <c r="Z11" s="24">
        <v>0.48051948051948051</v>
      </c>
      <c r="AA11" s="25">
        <v>0.35449735449735448</v>
      </c>
      <c r="AB11" s="31">
        <f>AVERAGE(C11:AA11)</f>
        <v>0.32881540288815503</v>
      </c>
    </row>
    <row r="12" spans="1:28" x14ac:dyDescent="0.25">
      <c r="A12" s="21"/>
      <c r="B12" s="22" t="s">
        <v>56</v>
      </c>
      <c r="C12" s="23">
        <v>0.13389121338912133</v>
      </c>
      <c r="D12" s="24">
        <v>0.14163090128755365</v>
      </c>
      <c r="E12" s="24">
        <v>0.17142857142857143</v>
      </c>
      <c r="F12" s="24">
        <v>0.10077519379844961</v>
      </c>
      <c r="G12" s="24">
        <v>0.1702127659574468</v>
      </c>
      <c r="H12" s="24">
        <v>0.22900763358778625</v>
      </c>
      <c r="I12" s="24">
        <v>0.13768115942028986</v>
      </c>
      <c r="J12" s="24">
        <v>0.24584717607973419</v>
      </c>
      <c r="K12" s="24">
        <v>0.25</v>
      </c>
      <c r="L12" s="24">
        <v>0.22764227642276422</v>
      </c>
      <c r="M12" s="24">
        <v>0.25882352941176473</v>
      </c>
      <c r="N12" s="24">
        <v>0.28691983122362869</v>
      </c>
      <c r="O12" s="24">
        <v>0.15596330275229359</v>
      </c>
      <c r="P12" s="24">
        <v>0.22222222222222221</v>
      </c>
      <c r="Q12" s="24">
        <v>0.215962441314554</v>
      </c>
      <c r="R12" s="24">
        <v>0.34031413612565442</v>
      </c>
      <c r="S12" s="24">
        <v>6.0773480662983423E-2</v>
      </c>
      <c r="T12" s="24">
        <v>0.38793103448275867</v>
      </c>
      <c r="U12" s="24">
        <v>0.15957446808510639</v>
      </c>
      <c r="V12" s="24">
        <v>3.7313432835820892E-2</v>
      </c>
      <c r="W12" s="24">
        <v>0.1702127659574468</v>
      </c>
      <c r="X12" s="24">
        <v>0.22348484848484848</v>
      </c>
      <c r="Y12" s="24">
        <v>5.5555555555555552E-2</v>
      </c>
      <c r="Z12" s="24">
        <v>0.39610389610389612</v>
      </c>
      <c r="AA12" s="25">
        <v>6.3492063492063489E-2</v>
      </c>
      <c r="AB12" s="31">
        <f>AVERAGE(C12:AA12)</f>
        <v>0.19371055600329259</v>
      </c>
    </row>
    <row r="13" spans="1:28" x14ac:dyDescent="0.25">
      <c r="A13" s="21"/>
      <c r="B13" s="22" t="s">
        <v>57</v>
      </c>
      <c r="C13" s="23">
        <v>0.16736401673640167</v>
      </c>
      <c r="D13" s="24">
        <v>9.012875536480687E-2</v>
      </c>
      <c r="E13" s="24">
        <v>0.11428571428571428</v>
      </c>
      <c r="F13" s="24">
        <v>0.21705426356589147</v>
      </c>
      <c r="G13" s="24">
        <v>0.14893617021276595</v>
      </c>
      <c r="H13" s="24">
        <v>0.16793893129770993</v>
      </c>
      <c r="I13" s="24">
        <v>0.19565217391304349</v>
      </c>
      <c r="J13" s="24">
        <v>5.3156146179401995E-2</v>
      </c>
      <c r="K13" s="24">
        <v>0.14705882352941177</v>
      </c>
      <c r="L13" s="24">
        <v>0.15447154471544716</v>
      </c>
      <c r="M13" s="24">
        <v>0.1176470588235294</v>
      </c>
      <c r="N13" s="24">
        <v>0.11814345991561181</v>
      </c>
      <c r="O13" s="24">
        <v>0.20183486238532111</v>
      </c>
      <c r="P13" s="24">
        <v>0.12301587301587301</v>
      </c>
      <c r="Q13" s="24">
        <v>9.3896713615023455E-2</v>
      </c>
      <c r="R13" s="24">
        <v>6.2827225130890049E-2</v>
      </c>
      <c r="S13" s="24">
        <v>0.16022099447513813</v>
      </c>
      <c r="T13" s="24">
        <v>0.12068965517241378</v>
      </c>
      <c r="U13" s="24">
        <v>0.1276595744680851</v>
      </c>
      <c r="V13" s="24">
        <v>0.11194029850746269</v>
      </c>
      <c r="W13" s="24">
        <v>0.11347517730496454</v>
      </c>
      <c r="X13" s="24">
        <v>6.0606060606060608E-2</v>
      </c>
      <c r="Y13" s="24">
        <v>0.14814814814814814</v>
      </c>
      <c r="Z13" s="24">
        <v>3.896103896103896E-2</v>
      </c>
      <c r="AA13" s="25">
        <v>0.1851851851851852</v>
      </c>
      <c r="AB13" s="31">
        <f>AVERAGE(C13:AA13)</f>
        <v>0.12961191462061364</v>
      </c>
    </row>
    <row r="14" spans="1:28" ht="24" x14ac:dyDescent="0.25">
      <c r="A14" s="21"/>
      <c r="B14" s="22" t="s">
        <v>58</v>
      </c>
      <c r="C14" s="23">
        <v>0.24267782426778242</v>
      </c>
      <c r="D14" s="24">
        <v>0.18025751072961374</v>
      </c>
      <c r="E14" s="24">
        <v>0.22857142857142856</v>
      </c>
      <c r="F14" s="24">
        <v>0.20155038759689922</v>
      </c>
      <c r="G14" s="24">
        <v>0.21985815602836881</v>
      </c>
      <c r="H14" s="24">
        <v>0.20610687022900762</v>
      </c>
      <c r="I14" s="24">
        <v>0.15942028985507245</v>
      </c>
      <c r="J14" s="24">
        <v>0.27242524916943522</v>
      </c>
      <c r="K14" s="24">
        <v>0.19852941176470587</v>
      </c>
      <c r="L14" s="24">
        <v>0.21951219512195125</v>
      </c>
      <c r="M14" s="24">
        <v>0.23921568627450981</v>
      </c>
      <c r="N14" s="24">
        <v>0.27426160337552741</v>
      </c>
      <c r="O14" s="24">
        <v>0.22935779816513763</v>
      </c>
      <c r="P14" s="24">
        <v>0.20634920634920634</v>
      </c>
      <c r="Q14" s="24">
        <v>0.21126760563380281</v>
      </c>
      <c r="R14" s="24">
        <v>0.26178010471204188</v>
      </c>
      <c r="S14" s="24">
        <v>0.19889502762430941</v>
      </c>
      <c r="T14" s="24">
        <v>0.24137931034482757</v>
      </c>
      <c r="U14" s="24">
        <v>0.24468085106382978</v>
      </c>
      <c r="V14" s="24">
        <v>0.17164179104477612</v>
      </c>
      <c r="W14" s="24">
        <v>0.21985815602836881</v>
      </c>
      <c r="X14" s="24">
        <v>0.18939393939393936</v>
      </c>
      <c r="Y14" s="24">
        <v>8.3333333333333315E-2</v>
      </c>
      <c r="Z14" s="24">
        <v>0.5</v>
      </c>
      <c r="AA14" s="25">
        <v>0.12698412698412698</v>
      </c>
      <c r="AB14" s="31">
        <f>AVERAGE(C14:AA14)</f>
        <v>0.22109231454648012</v>
      </c>
    </row>
    <row r="15" spans="1:28" ht="24" x14ac:dyDescent="0.25">
      <c r="A15" s="21"/>
      <c r="B15" s="22" t="s">
        <v>59</v>
      </c>
      <c r="C15" s="23">
        <v>0.18828451882845187</v>
      </c>
      <c r="D15" s="24">
        <v>0.16738197424892703</v>
      </c>
      <c r="E15" s="24">
        <v>0.18285714285714286</v>
      </c>
      <c r="F15" s="24">
        <v>0.19379844961240311</v>
      </c>
      <c r="G15" s="24">
        <v>0.20567375886524822</v>
      </c>
      <c r="H15" s="24">
        <v>0.16030534351145037</v>
      </c>
      <c r="I15" s="24">
        <v>0.15942028985507245</v>
      </c>
      <c r="J15" s="24">
        <v>0.18936877076411959</v>
      </c>
      <c r="K15" s="24">
        <v>0.17647058823529413</v>
      </c>
      <c r="L15" s="24">
        <v>0.30894308943089432</v>
      </c>
      <c r="M15" s="24">
        <v>0.20784313725490197</v>
      </c>
      <c r="N15" s="24">
        <v>0.21940928270042195</v>
      </c>
      <c r="O15" s="24">
        <v>0.20183486238532111</v>
      </c>
      <c r="P15" s="24">
        <v>0.1388888888888889</v>
      </c>
      <c r="Q15" s="24">
        <v>0.16431924882629109</v>
      </c>
      <c r="R15" s="24">
        <v>0.21989528795811519</v>
      </c>
      <c r="S15" s="24">
        <v>0.23204419889502761</v>
      </c>
      <c r="T15" s="24">
        <v>0.21551724137931033</v>
      </c>
      <c r="U15" s="24">
        <v>0.1702127659574468</v>
      </c>
      <c r="V15" s="24">
        <v>0.21641791044776115</v>
      </c>
      <c r="W15" s="24">
        <v>0.34751773049645396</v>
      </c>
      <c r="X15" s="24">
        <v>0.20833333333333337</v>
      </c>
      <c r="Y15" s="24">
        <v>0.17592592592592593</v>
      </c>
      <c r="Z15" s="24">
        <v>0.10389610389610389</v>
      </c>
      <c r="AA15" s="25">
        <v>0.13227513227513227</v>
      </c>
      <c r="AB15" s="31">
        <f>AVERAGE(C15:AA15)</f>
        <v>0.19547339907317757</v>
      </c>
    </row>
    <row r="16" spans="1:28" x14ac:dyDescent="0.25">
      <c r="A16" s="21"/>
      <c r="B16" s="22" t="s">
        <v>60</v>
      </c>
      <c r="C16" s="23">
        <v>0.22594142259414227</v>
      </c>
      <c r="D16" s="24">
        <v>0.184549356223176</v>
      </c>
      <c r="E16" s="24">
        <v>0.18857142857142858</v>
      </c>
      <c r="F16" s="24">
        <v>0.24031007751937986</v>
      </c>
      <c r="G16" s="24">
        <v>0.21276595744680851</v>
      </c>
      <c r="H16" s="24">
        <v>0.18320610687022898</v>
      </c>
      <c r="I16" s="24">
        <v>0.15942028985507245</v>
      </c>
      <c r="J16" s="24">
        <v>0.20265780730897009</v>
      </c>
      <c r="K16" s="24">
        <v>0.16176470588235292</v>
      </c>
      <c r="L16" s="24">
        <v>0.24390243902439024</v>
      </c>
      <c r="M16" s="24">
        <v>0.12156862745098039</v>
      </c>
      <c r="N16" s="24">
        <v>0.1729957805907173</v>
      </c>
      <c r="O16" s="24">
        <v>0.15596330275229359</v>
      </c>
      <c r="P16" s="24">
        <v>0.13095238095238096</v>
      </c>
      <c r="Q16" s="24">
        <v>0.19248826291079812</v>
      </c>
      <c r="R16" s="24">
        <v>0.18848167539267016</v>
      </c>
      <c r="S16" s="24">
        <v>9.3922651933701667E-2</v>
      </c>
      <c r="T16" s="24">
        <v>0.33620689655172414</v>
      </c>
      <c r="U16" s="24">
        <v>0.18085106382978725</v>
      </c>
      <c r="V16" s="24">
        <v>0.15671641791044777</v>
      </c>
      <c r="W16" s="24">
        <v>0.13475177304964539</v>
      </c>
      <c r="X16" s="24">
        <v>0.15151515151515152</v>
      </c>
      <c r="Y16" s="24">
        <v>0.16666666666666663</v>
      </c>
      <c r="Z16" s="24">
        <v>0.25324675324675322</v>
      </c>
      <c r="AA16" s="25">
        <v>0.1851851851851852</v>
      </c>
      <c r="AB16" s="31">
        <f>AVERAGE(C16:AA16)</f>
        <v>0.18498408724939414</v>
      </c>
    </row>
    <row r="17" spans="1:28" x14ac:dyDescent="0.25">
      <c r="A17" s="21"/>
      <c r="B17" s="22" t="s">
        <v>61</v>
      </c>
      <c r="C17" s="23">
        <v>0.12133891213389121</v>
      </c>
      <c r="D17" s="24">
        <v>0.16738197424892703</v>
      </c>
      <c r="E17" s="24">
        <v>0.13714285714285715</v>
      </c>
      <c r="F17" s="24">
        <v>0.124031007751938</v>
      </c>
      <c r="G17" s="24">
        <v>0.18439716312056734</v>
      </c>
      <c r="H17" s="24">
        <v>0.14503816793893129</v>
      </c>
      <c r="I17" s="24">
        <v>0.17391304347826086</v>
      </c>
      <c r="J17" s="24">
        <v>3.3222591362126248E-2</v>
      </c>
      <c r="K17" s="24">
        <v>0.125</v>
      </c>
      <c r="L17" s="24">
        <v>9.7560975609756101E-2</v>
      </c>
      <c r="M17" s="24">
        <v>0.11372549019607843</v>
      </c>
      <c r="N17" s="24">
        <v>8.8607594936708847E-2</v>
      </c>
      <c r="O17" s="24">
        <v>0.11009174311926608</v>
      </c>
      <c r="P17" s="24">
        <v>0.1388888888888889</v>
      </c>
      <c r="Q17" s="24">
        <v>0.17840375586854459</v>
      </c>
      <c r="R17" s="24">
        <v>8.9005235602094238E-2</v>
      </c>
      <c r="S17" s="24">
        <v>0.18232044198895028</v>
      </c>
      <c r="T17" s="24">
        <v>8.6206896551724144E-2</v>
      </c>
      <c r="U17" s="24">
        <v>9.5744680851063843E-2</v>
      </c>
      <c r="V17" s="24">
        <v>0.23134328358208955</v>
      </c>
      <c r="W17" s="24">
        <v>0.13475177304964539</v>
      </c>
      <c r="X17" s="24">
        <v>0.13636363636363635</v>
      </c>
      <c r="Y17" s="24">
        <v>0.24537037037037038</v>
      </c>
      <c r="Z17" s="24">
        <v>7.792207792207792E-2</v>
      </c>
      <c r="AA17" s="25">
        <v>0.23280423280423279</v>
      </c>
      <c r="AB17" s="31">
        <f>AVERAGE(C17:AA17)</f>
        <v>0.13802307179530504</v>
      </c>
    </row>
    <row r="18" spans="1:28" x14ac:dyDescent="0.25">
      <c r="A18" s="21"/>
      <c r="B18" s="22" t="s">
        <v>62</v>
      </c>
      <c r="C18" s="23">
        <v>0.2384937238493724</v>
      </c>
      <c r="D18" s="24">
        <v>0.26609442060085836</v>
      </c>
      <c r="E18" s="24">
        <v>0.29142857142857143</v>
      </c>
      <c r="F18" s="24">
        <v>0.21705426356589147</v>
      </c>
      <c r="G18" s="24">
        <v>0.26241134751773049</v>
      </c>
      <c r="H18" s="24">
        <v>0.30534351145038169</v>
      </c>
      <c r="I18" s="24">
        <v>0.27536231884057971</v>
      </c>
      <c r="J18" s="24">
        <v>0.42192691029900331</v>
      </c>
      <c r="K18" s="24">
        <v>0.35294117647058826</v>
      </c>
      <c r="L18" s="24">
        <v>0.28455284552845528</v>
      </c>
      <c r="M18" s="24">
        <v>0.33333333333333326</v>
      </c>
      <c r="N18" s="24">
        <v>0.41772151898734178</v>
      </c>
      <c r="O18" s="24">
        <v>0.25688073394495414</v>
      </c>
      <c r="P18" s="24">
        <v>0.34126984126984128</v>
      </c>
      <c r="Q18" s="24">
        <v>0.31455399061032863</v>
      </c>
      <c r="R18" s="24">
        <v>0.42931937172774876</v>
      </c>
      <c r="S18" s="24">
        <v>0.18232044198895028</v>
      </c>
      <c r="T18" s="24">
        <v>0.37931034482758619</v>
      </c>
      <c r="U18" s="24">
        <v>0.42553191489361702</v>
      </c>
      <c r="V18" s="24">
        <v>0.22388059701492538</v>
      </c>
      <c r="W18" s="24">
        <v>0.29078014184397161</v>
      </c>
      <c r="X18" s="24">
        <v>0.35227272727272729</v>
      </c>
      <c r="Y18" s="24">
        <v>0.17592592592592593</v>
      </c>
      <c r="Z18" s="24">
        <v>0.43506493506493504</v>
      </c>
      <c r="AA18" s="25">
        <v>0.23280423280423279</v>
      </c>
      <c r="AB18" s="31">
        <f>AVERAGE(C18:AA18)</f>
        <v>0.30826316564247408</v>
      </c>
    </row>
    <row r="19" spans="1:28" ht="24" x14ac:dyDescent="0.25">
      <c r="A19" s="21"/>
      <c r="B19" s="22" t="s">
        <v>63</v>
      </c>
      <c r="C19" s="23">
        <v>5.8577405857740586E-2</v>
      </c>
      <c r="D19" s="24">
        <v>0.11158798283261802</v>
      </c>
      <c r="E19" s="24">
        <v>6.8571428571428575E-2</v>
      </c>
      <c r="F19" s="24">
        <v>7.7519379844961239E-2</v>
      </c>
      <c r="G19" s="24">
        <v>9.9290780141843976E-2</v>
      </c>
      <c r="H19" s="24">
        <v>7.6335877862595422E-2</v>
      </c>
      <c r="I19" s="24">
        <v>9.4202898550724654E-2</v>
      </c>
      <c r="J19" s="24">
        <v>5.3156146179401995E-2</v>
      </c>
      <c r="K19" s="24">
        <v>6.6176470588235295E-2</v>
      </c>
      <c r="L19" s="24">
        <v>9.7560975609756101E-2</v>
      </c>
      <c r="M19" s="24">
        <v>0.13725490196078433</v>
      </c>
      <c r="N19" s="24">
        <v>8.0168776371308023E-2</v>
      </c>
      <c r="O19" s="24">
        <v>0.10091743119266056</v>
      </c>
      <c r="P19" s="24">
        <v>8.7301587301587297E-2</v>
      </c>
      <c r="Q19" s="24">
        <v>5.1643192488262907E-2</v>
      </c>
      <c r="R19" s="24">
        <v>0.13089005235602094</v>
      </c>
      <c r="S19" s="24">
        <v>6.6298342541436461E-2</v>
      </c>
      <c r="T19" s="24">
        <v>0.11206896551724138</v>
      </c>
      <c r="U19" s="24">
        <v>0.19148936170212769</v>
      </c>
      <c r="V19" s="24">
        <v>5.9701492537313425E-2</v>
      </c>
      <c r="W19" s="24">
        <v>9.9290780141843976E-2</v>
      </c>
      <c r="X19" s="24">
        <v>9.0909090909090912E-2</v>
      </c>
      <c r="Y19" s="24">
        <v>7.8703703703703706E-2</v>
      </c>
      <c r="Z19" s="24">
        <v>5.8441558441558433E-2</v>
      </c>
      <c r="AA19" s="25">
        <v>7.407407407407407E-2</v>
      </c>
      <c r="AB19" s="31">
        <f>AVERAGE(C19:AA19)</f>
        <v>8.8885306291132796E-2</v>
      </c>
    </row>
    <row r="20" spans="1:28" ht="24" x14ac:dyDescent="0.25">
      <c r="A20" s="21"/>
      <c r="B20" s="22" t="s">
        <v>64</v>
      </c>
      <c r="C20" s="23">
        <v>0.30125523012552302</v>
      </c>
      <c r="D20" s="24">
        <v>0.33476394849785407</v>
      </c>
      <c r="E20" s="24">
        <v>0.31428571428571428</v>
      </c>
      <c r="F20" s="24">
        <v>0.23255813953488372</v>
      </c>
      <c r="G20" s="24">
        <v>0.27659574468085107</v>
      </c>
      <c r="H20" s="24">
        <v>0.30534351145038169</v>
      </c>
      <c r="I20" s="24">
        <v>0.28985507246376813</v>
      </c>
      <c r="J20" s="24">
        <v>0.36544850498338877</v>
      </c>
      <c r="K20" s="24">
        <v>0.30882352941176472</v>
      </c>
      <c r="L20" s="24">
        <v>0.25203252032520324</v>
      </c>
      <c r="M20" s="24">
        <v>0.3411764705882353</v>
      </c>
      <c r="N20" s="24">
        <v>0.29535864978902954</v>
      </c>
      <c r="O20" s="24">
        <v>0.26605504587155965</v>
      </c>
      <c r="P20" s="24">
        <v>0.34523809523809523</v>
      </c>
      <c r="Q20" s="24">
        <v>0.34272300469483569</v>
      </c>
      <c r="R20" s="24">
        <v>0.33507853403141363</v>
      </c>
      <c r="S20" s="24">
        <v>0.19337016574585636</v>
      </c>
      <c r="T20" s="24">
        <v>0.25</v>
      </c>
      <c r="U20" s="24">
        <v>0.20212765957446804</v>
      </c>
      <c r="V20" s="24">
        <v>0.2388059701492537</v>
      </c>
      <c r="W20" s="24">
        <v>0.28368794326241137</v>
      </c>
      <c r="X20" s="24">
        <v>0.375</v>
      </c>
      <c r="Y20" s="24">
        <v>0.35648148148148145</v>
      </c>
      <c r="Z20" s="24">
        <v>0.23376623376623373</v>
      </c>
      <c r="AA20" s="25">
        <v>0.32275132275132273</v>
      </c>
      <c r="AB20" s="31">
        <f>AVERAGE(C20:AA20)</f>
        <v>0.29450329970814121</v>
      </c>
    </row>
    <row r="21" spans="1:28" ht="24.75" thickBot="1" x14ac:dyDescent="0.3">
      <c r="A21" s="26"/>
      <c r="B21" s="27" t="s">
        <v>65</v>
      </c>
      <c r="C21" s="28">
        <v>0.2594142259414226</v>
      </c>
      <c r="D21" s="29">
        <v>0.2832618025751073</v>
      </c>
      <c r="E21" s="29">
        <v>0.22285714285714284</v>
      </c>
      <c r="F21" s="29">
        <v>0.31007751937984496</v>
      </c>
      <c r="G21" s="29">
        <v>0.30496453900709219</v>
      </c>
      <c r="H21" s="29">
        <v>0.19847328244274809</v>
      </c>
      <c r="I21" s="29">
        <v>0.21739130434782608</v>
      </c>
      <c r="J21" s="29">
        <v>0.17607973421926912</v>
      </c>
      <c r="K21" s="29">
        <v>0.13235294117647059</v>
      </c>
      <c r="L21" s="29">
        <v>0.31707317073170732</v>
      </c>
      <c r="M21" s="29">
        <v>0.33725490196078434</v>
      </c>
      <c r="N21" s="29">
        <v>0.23628691983122363</v>
      </c>
      <c r="O21" s="29">
        <v>0.34862385321100914</v>
      </c>
      <c r="P21" s="29">
        <v>0.19841269841269843</v>
      </c>
      <c r="Q21" s="29">
        <v>0.18779342723004691</v>
      </c>
      <c r="R21" s="29">
        <v>0.15706806282722513</v>
      </c>
      <c r="S21" s="29">
        <v>0.3535911602209944</v>
      </c>
      <c r="T21" s="29">
        <v>0.25</v>
      </c>
      <c r="U21" s="29">
        <v>0.21276595744680851</v>
      </c>
      <c r="V21" s="29">
        <v>0.43283582089552231</v>
      </c>
      <c r="W21" s="29">
        <v>0.31205673758865249</v>
      </c>
      <c r="X21" s="29">
        <v>0.19318181818181818</v>
      </c>
      <c r="Y21" s="29">
        <v>0.22222222222222221</v>
      </c>
      <c r="Z21" s="29">
        <v>9.0909090909090912E-2</v>
      </c>
      <c r="AA21" s="30">
        <v>0.20634920634920634</v>
      </c>
      <c r="AB21" s="31">
        <f>AVERAGE(C21:AA21)</f>
        <v>0.24645190159863739</v>
      </c>
    </row>
    <row r="22" spans="1:28" ht="15.75" thickTop="1" x14ac:dyDescent="0.25">
      <c r="C22" s="32">
        <f>AVERAGE(C6:C21)</f>
        <v>0.21861924686192463</v>
      </c>
      <c r="D22" s="32">
        <f>AVERAGE(D6:D21)</f>
        <v>0.20332618025751076</v>
      </c>
      <c r="E22" s="32">
        <f>AVERAGE(E6:E21)</f>
        <v>0.21249999999999999</v>
      </c>
      <c r="F22" s="32">
        <f>AVERAGE(F6:F21)</f>
        <v>0.2044573643410853</v>
      </c>
      <c r="G22" s="32">
        <f>AVERAGE(G6:G21)</f>
        <v>0.21498226950354613</v>
      </c>
      <c r="H22" s="32">
        <f>AVERAGE(H6:H21)</f>
        <v>0.22041984732824427</v>
      </c>
      <c r="I22" s="32">
        <f>AVERAGE(I6:I21)</f>
        <v>0.19565217391304346</v>
      </c>
      <c r="J22" s="32">
        <f>AVERAGE(J6:J21)</f>
        <v>0.20348837209302323</v>
      </c>
      <c r="K22" s="32">
        <f>AVERAGE(K6:K21)</f>
        <v>0.19990808823529413</v>
      </c>
      <c r="L22" s="32">
        <f>AVERAGE(L6:L21)</f>
        <v>0.22306910569105692</v>
      </c>
      <c r="M22" s="32">
        <f>AVERAGE(M6:M21)</f>
        <v>0.21985294117647061</v>
      </c>
      <c r="N22" s="32">
        <f>AVERAGE(N6:N21)</f>
        <v>0.21308016877637131</v>
      </c>
      <c r="O22" s="32">
        <f>AVERAGE(O6:O21)</f>
        <v>0.20986238532110094</v>
      </c>
      <c r="P22" s="32">
        <f>AVERAGE(P6:P21)</f>
        <v>0.19370039682539686</v>
      </c>
      <c r="Q22" s="32">
        <f>AVERAGE(Q6:Q21)</f>
        <v>0.19043427230046947</v>
      </c>
      <c r="R22" s="32">
        <f>AVERAGE(R6:R21)</f>
        <v>0.20942408376963348</v>
      </c>
      <c r="S22" s="32">
        <f>AVERAGE(S6:S21)</f>
        <v>0.21616022099447513</v>
      </c>
      <c r="T22" s="32">
        <f>AVERAGE(T6:T21)</f>
        <v>0.21659482758620693</v>
      </c>
      <c r="U22" s="32">
        <f>AVERAGE(U6:U21)</f>
        <v>0.20611702127659573</v>
      </c>
      <c r="V22" s="32">
        <f>AVERAGE(V6:V21)</f>
        <v>0.21408582089552236</v>
      </c>
      <c r="W22" s="32">
        <f>AVERAGE(W6:W21)</f>
        <v>0.22118794326241131</v>
      </c>
      <c r="X22" s="32">
        <f>AVERAGE(X6:X21)</f>
        <v>0.20904356060606061</v>
      </c>
      <c r="Y22" s="32">
        <f>AVERAGE(Y6:Y21)</f>
        <v>0.19820601851851849</v>
      </c>
      <c r="Z22" s="32">
        <f>AVERAGE(Z6:Z21)</f>
        <v>0.20860389610389607</v>
      </c>
      <c r="AA22" s="32">
        <f>AVERAGE(AA6:AA21)</f>
        <v>0.19675925925925922</v>
      </c>
      <c r="AB22" s="32">
        <f>AVERAGE(AB6:AB21)</f>
        <v>0.20878141859588464</v>
      </c>
    </row>
    <row r="25" spans="1:28" ht="15.75" thickBot="1" x14ac:dyDescent="0.3"/>
    <row r="26" spans="1:28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5"/>
    </row>
    <row r="27" spans="1:28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9" t="s">
        <v>8</v>
      </c>
      <c r="J27" s="9" t="s">
        <v>9</v>
      </c>
      <c r="K27" s="9" t="s">
        <v>10</v>
      </c>
      <c r="L27" s="9" t="s">
        <v>11</v>
      </c>
      <c r="M27" s="9" t="s">
        <v>12</v>
      </c>
      <c r="N27" s="9" t="s">
        <v>13</v>
      </c>
      <c r="O27" s="9" t="s">
        <v>14</v>
      </c>
      <c r="P27" s="9" t="s">
        <v>15</v>
      </c>
      <c r="Q27" s="9" t="s">
        <v>16</v>
      </c>
      <c r="R27" s="9" t="s">
        <v>17</v>
      </c>
      <c r="S27" s="9" t="s">
        <v>18</v>
      </c>
      <c r="T27" s="9" t="s">
        <v>19</v>
      </c>
      <c r="U27" s="9" t="s">
        <v>20</v>
      </c>
      <c r="V27" s="9" t="s">
        <v>21</v>
      </c>
      <c r="W27" s="9" t="s">
        <v>22</v>
      </c>
      <c r="X27" s="9" t="s">
        <v>23</v>
      </c>
      <c r="Y27" s="9" t="s">
        <v>24</v>
      </c>
      <c r="Z27" s="9" t="s">
        <v>25</v>
      </c>
      <c r="AA27" s="10" t="s">
        <v>26</v>
      </c>
    </row>
    <row r="28" spans="1:28" ht="25.5" thickBot="1" x14ac:dyDescent="0.3">
      <c r="A28" s="11"/>
      <c r="B28" s="12"/>
      <c r="C28" s="13" t="s">
        <v>27</v>
      </c>
      <c r="D28" s="14" t="s">
        <v>27</v>
      </c>
      <c r="E28" s="14" t="s">
        <v>27</v>
      </c>
      <c r="F28" s="14" t="s">
        <v>27</v>
      </c>
      <c r="G28" s="14" t="s">
        <v>27</v>
      </c>
      <c r="H28" s="14" t="s">
        <v>27</v>
      </c>
      <c r="I28" s="14" t="s">
        <v>27</v>
      </c>
      <c r="J28" s="14" t="s">
        <v>27</v>
      </c>
      <c r="K28" s="14" t="s">
        <v>27</v>
      </c>
      <c r="L28" s="14" t="s">
        <v>27</v>
      </c>
      <c r="M28" s="14" t="s">
        <v>27</v>
      </c>
      <c r="N28" s="14" t="s">
        <v>27</v>
      </c>
      <c r="O28" s="14" t="s">
        <v>27</v>
      </c>
      <c r="P28" s="14" t="s">
        <v>27</v>
      </c>
      <c r="Q28" s="14" t="s">
        <v>27</v>
      </c>
      <c r="R28" s="14" t="s">
        <v>27</v>
      </c>
      <c r="S28" s="14" t="s">
        <v>27</v>
      </c>
      <c r="T28" s="14" t="s">
        <v>27</v>
      </c>
      <c r="U28" s="14" t="s">
        <v>27</v>
      </c>
      <c r="V28" s="14" t="s">
        <v>27</v>
      </c>
      <c r="W28" s="14" t="s">
        <v>27</v>
      </c>
      <c r="X28" s="14" t="s">
        <v>27</v>
      </c>
      <c r="Y28" s="14" t="s">
        <v>27</v>
      </c>
      <c r="Z28" s="14" t="s">
        <v>27</v>
      </c>
      <c r="AA28" s="15" t="s">
        <v>27</v>
      </c>
    </row>
    <row r="29" spans="1:28" ht="15.75" thickTop="1" x14ac:dyDescent="0.25">
      <c r="A29" s="16" t="s">
        <v>49</v>
      </c>
      <c r="B29" s="17" t="s">
        <v>50</v>
      </c>
      <c r="C29" s="18">
        <f>C6 -($AB6*C$22/$AB$22)</f>
        <v>4.8343465468856095E-2</v>
      </c>
      <c r="D29" s="19">
        <f t="shared" ref="D29:AA29" si="0">D6 -($AB6*D$22/$AB$22)</f>
        <v>-2.120254383602227E-2</v>
      </c>
      <c r="E29" s="19">
        <f t="shared" si="0"/>
        <v>2.1399060198213748E-2</v>
      </c>
      <c r="F29" s="19">
        <f t="shared" si="0"/>
        <v>-5.8975694148419244E-2</v>
      </c>
      <c r="G29" s="19">
        <f t="shared" si="0"/>
        <v>-4.0214014728846947E-2</v>
      </c>
      <c r="H29" s="19">
        <f t="shared" si="0"/>
        <v>-1.112176512892965E-2</v>
      </c>
      <c r="I29" s="19">
        <f t="shared" si="0"/>
        <v>-4.7609682730666625E-2</v>
      </c>
      <c r="J29" s="19">
        <f t="shared" si="0"/>
        <v>-4.7517022675151899E-2</v>
      </c>
      <c r="K29" s="19">
        <f t="shared" si="0"/>
        <v>-3.5726600870130798E-2</v>
      </c>
      <c r="L29" s="19">
        <f t="shared" si="0"/>
        <v>-5.0762003146440249E-2</v>
      </c>
      <c r="M29" s="19">
        <f t="shared" si="0"/>
        <v>-9.1434388040108117E-2</v>
      </c>
      <c r="N29" s="19">
        <f t="shared" si="0"/>
        <v>-0.10865633363807095</v>
      </c>
      <c r="O29" s="19">
        <f t="shared" si="0"/>
        <v>7.1638240027074307E-3</v>
      </c>
      <c r="P29" s="19">
        <f t="shared" si="0"/>
        <v>-1.251356174075724E-2</v>
      </c>
      <c r="Q29" s="19">
        <f t="shared" si="0"/>
        <v>-6.7847096208528579E-2</v>
      </c>
      <c r="R29" s="19">
        <f t="shared" si="0"/>
        <v>-9.7305691036121744E-2</v>
      </c>
      <c r="S29" s="19">
        <f t="shared" si="0"/>
        <v>3.1833112444536127E-2</v>
      </c>
      <c r="T29" s="19">
        <f t="shared" si="0"/>
        <v>-9.2097596567019213E-2</v>
      </c>
      <c r="U29" s="19">
        <f t="shared" si="0"/>
        <v>-5.1387466194294684E-2</v>
      </c>
      <c r="V29" s="19">
        <f t="shared" si="0"/>
        <v>3.6057688579223979E-2</v>
      </c>
      <c r="W29" s="19">
        <f t="shared" si="0"/>
        <v>3.5337897750867431E-2</v>
      </c>
      <c r="X29" s="19">
        <f t="shared" si="0"/>
        <v>0.18193716435656343</v>
      </c>
      <c r="Y29" s="19">
        <f t="shared" si="0"/>
        <v>0.31983514115515776</v>
      </c>
      <c r="Z29" s="19">
        <f t="shared" si="0"/>
        <v>-4.1953012497770059E-2</v>
      </c>
      <c r="AA29" s="20">
        <f t="shared" si="0"/>
        <v>0.19441711923115035</v>
      </c>
    </row>
    <row r="30" spans="1:28" x14ac:dyDescent="0.25">
      <c r="A30" s="21"/>
      <c r="B30" s="22" t="s">
        <v>51</v>
      </c>
      <c r="C30" s="23">
        <f t="shared" ref="C30:AA30" si="1">C7 -($AB7*C$22/$AB$22)</f>
        <v>1.5586008896316395E-2</v>
      </c>
      <c r="D30" s="24">
        <f t="shared" si="1"/>
        <v>-1.4694988686805882E-2</v>
      </c>
      <c r="E30" s="24">
        <f t="shared" si="1"/>
        <v>4.9278252871501504E-2</v>
      </c>
      <c r="F30" s="24">
        <f t="shared" si="1"/>
        <v>4.779101002619221E-2</v>
      </c>
      <c r="G30" s="24">
        <f t="shared" si="1"/>
        <v>4.294048170294637E-2</v>
      </c>
      <c r="H30" s="24">
        <f t="shared" si="1"/>
        <v>3.9619561802051395E-2</v>
      </c>
      <c r="I30" s="24">
        <f t="shared" si="1"/>
        <v>5.5589281659791906E-2</v>
      </c>
      <c r="J30" s="24">
        <f t="shared" si="1"/>
        <v>-2.4533234498659878E-2</v>
      </c>
      <c r="K30" s="24">
        <f t="shared" si="1"/>
        <v>-1.821172763416895E-2</v>
      </c>
      <c r="L30" s="24">
        <f t="shared" si="1"/>
        <v>3.5168433105870089E-2</v>
      </c>
      <c r="M30" s="24">
        <f t="shared" si="1"/>
        <v>-4.4261303381091133E-2</v>
      </c>
      <c r="N30" s="24">
        <f t="shared" si="1"/>
        <v>-5.8618267871997212E-2</v>
      </c>
      <c r="O30" s="24">
        <f t="shared" si="1"/>
        <v>-3.7340650737496428E-2</v>
      </c>
      <c r="P30" s="24">
        <f t="shared" si="1"/>
        <v>-3.3966218412615309E-2</v>
      </c>
      <c r="Q30" s="24">
        <f t="shared" si="1"/>
        <v>4.4958185969209974E-3</v>
      </c>
      <c r="R30" s="24">
        <f t="shared" si="1"/>
        <v>-4.5015932758958419E-2</v>
      </c>
      <c r="S30" s="24">
        <f t="shared" si="1"/>
        <v>0.12758654164142244</v>
      </c>
      <c r="T30" s="24">
        <f t="shared" si="1"/>
        <v>-4.1788972913501476E-2</v>
      </c>
      <c r="U30" s="24">
        <f t="shared" si="1"/>
        <v>7.3904026153934488E-3</v>
      </c>
      <c r="V30" s="24">
        <f t="shared" si="1"/>
        <v>3.9837898681843176E-2</v>
      </c>
      <c r="W30" s="24">
        <f t="shared" si="1"/>
        <v>-2.5791484212362242E-2</v>
      </c>
      <c r="X30" s="24">
        <f t="shared" si="1"/>
        <v>-5.5285701394392886E-2</v>
      </c>
      <c r="Y30" s="24">
        <f t="shared" si="1"/>
        <v>1.009360848872734E-2</v>
      </c>
      <c r="Z30" s="24">
        <f t="shared" si="1"/>
        <v>-7.3877781885937355E-2</v>
      </c>
      <c r="AA30" s="25">
        <f t="shared" si="1"/>
        <v>-1.9910357009906565E-3</v>
      </c>
    </row>
    <row r="31" spans="1:28" ht="24" x14ac:dyDescent="0.25">
      <c r="A31" s="21"/>
      <c r="B31" s="22" t="s">
        <v>52</v>
      </c>
      <c r="C31" s="23">
        <f t="shared" ref="C31:AA31" si="2">C8 -($AB8*C$22/$AB$22)</f>
        <v>2.5013818922115516E-2</v>
      </c>
      <c r="D31" s="24">
        <f t="shared" si="2"/>
        <v>-2.0178073271617025E-2</v>
      </c>
      <c r="E31" s="24">
        <f t="shared" si="2"/>
        <v>4.2379289950918858E-2</v>
      </c>
      <c r="F31" s="24">
        <f t="shared" si="2"/>
        <v>1.6769013468224125E-3</v>
      </c>
      <c r="G31" s="24">
        <f t="shared" si="2"/>
        <v>4.1980359194042971E-2</v>
      </c>
      <c r="H31" s="24">
        <f t="shared" si="2"/>
        <v>1.8992438161931968E-2</v>
      </c>
      <c r="I31" s="24">
        <f t="shared" si="2"/>
        <v>-1.0621430760084455E-2</v>
      </c>
      <c r="J31" s="24">
        <f t="shared" si="2"/>
        <v>3.0419878983682286E-2</v>
      </c>
      <c r="K31" s="24">
        <f t="shared" si="2"/>
        <v>6.1247200290579507E-2</v>
      </c>
      <c r="L31" s="24">
        <f t="shared" si="2"/>
        <v>4.1112098797285473E-2</v>
      </c>
      <c r="M31" s="24">
        <f t="shared" si="2"/>
        <v>2.673579858326236E-2</v>
      </c>
      <c r="N31" s="24">
        <f t="shared" si="2"/>
        <v>-8.9108846643270456E-3</v>
      </c>
      <c r="O31" s="24">
        <f t="shared" si="2"/>
        <v>9.5041788814486106E-3</v>
      </c>
      <c r="P31" s="24">
        <f t="shared" si="2"/>
        <v>-5.2659800893411851E-2</v>
      </c>
      <c r="Q31" s="24">
        <f t="shared" si="2"/>
        <v>1.7526554276053291E-2</v>
      </c>
      <c r="R31" s="24">
        <f t="shared" si="2"/>
        <v>-3.4832324567707185E-2</v>
      </c>
      <c r="S31" s="24">
        <f t="shared" si="2"/>
        <v>8.4541076318521396E-2</v>
      </c>
      <c r="T31" s="24">
        <f t="shared" si="2"/>
        <v>-8.1202795594796623E-2</v>
      </c>
      <c r="U31" s="24">
        <f t="shared" si="2"/>
        <v>-2.281286465515206E-2</v>
      </c>
      <c r="V31" s="24">
        <f t="shared" si="2"/>
        <v>8.7258453095541949E-2</v>
      </c>
      <c r="W31" s="24">
        <f t="shared" si="2"/>
        <v>6.3576750640252561E-2</v>
      </c>
      <c r="X31" s="24">
        <f t="shared" si="2"/>
        <v>-4.6316146042362283E-2</v>
      </c>
      <c r="Y31" s="24">
        <f t="shared" si="2"/>
        <v>-3.5751498732754461E-2</v>
      </c>
      <c r="Z31" s="24">
        <f t="shared" si="2"/>
        <v>-0.1562259398550131</v>
      </c>
      <c r="AA31" s="25">
        <f t="shared" si="2"/>
        <v>-8.2453038405233853E-2</v>
      </c>
    </row>
    <row r="32" spans="1:28" ht="24" x14ac:dyDescent="0.25">
      <c r="A32" s="21"/>
      <c r="B32" s="22" t="s">
        <v>53</v>
      </c>
      <c r="C32" s="23">
        <f t="shared" ref="C32:AA32" si="3">C9 -($AB9*C$22/$AB$22)</f>
        <v>0.12796835039694443</v>
      </c>
      <c r="D32" s="24">
        <f t="shared" si="3"/>
        <v>-1.1653577499063927E-3</v>
      </c>
      <c r="E32" s="24">
        <f t="shared" si="3"/>
        <v>2.5076823432655326E-2</v>
      </c>
      <c r="F32" s="24">
        <f t="shared" si="3"/>
        <v>8.9765141169977164E-2</v>
      </c>
      <c r="G32" s="24">
        <f t="shared" si="3"/>
        <v>-2.6719168140573069E-2</v>
      </c>
      <c r="H32" s="24">
        <f t="shared" si="3"/>
        <v>4.163783660953474E-2</v>
      </c>
      <c r="I32" s="24">
        <f t="shared" si="3"/>
        <v>7.5972214286779416E-3</v>
      </c>
      <c r="J32" s="24">
        <f t="shared" si="3"/>
        <v>-7.9953794250535198E-2</v>
      </c>
      <c r="K32" s="24">
        <f t="shared" si="3"/>
        <v>3.5948754125196325E-2</v>
      </c>
      <c r="L32" s="24">
        <f t="shared" si="3"/>
        <v>-4.3280358540496722E-2</v>
      </c>
      <c r="M32" s="24">
        <f t="shared" si="3"/>
        <v>-2.2182011149506908E-2</v>
      </c>
      <c r="N32" s="24">
        <f t="shared" si="3"/>
        <v>-3.9154498927244652E-3</v>
      </c>
      <c r="O32" s="24">
        <f t="shared" si="3"/>
        <v>3.261383919299321E-2</v>
      </c>
      <c r="P32" s="24">
        <f t="shared" si="3"/>
        <v>-4.5609078013484308E-2</v>
      </c>
      <c r="Q32" s="24">
        <f t="shared" si="3"/>
        <v>-7.2678421735401941E-2</v>
      </c>
      <c r="R32" s="24">
        <f t="shared" si="3"/>
        <v>-9.4253119587686202E-2</v>
      </c>
      <c r="S32" s="24">
        <f t="shared" si="3"/>
        <v>0.14774284792281336</v>
      </c>
      <c r="T32" s="24">
        <f t="shared" si="3"/>
        <v>-2.8945892082189201E-2</v>
      </c>
      <c r="U32" s="24">
        <f t="shared" si="3"/>
        <v>4.819269928878156E-2</v>
      </c>
      <c r="V32" s="24">
        <f t="shared" si="3"/>
        <v>9.4133899940148563E-2</v>
      </c>
      <c r="W32" s="24">
        <f t="shared" si="3"/>
        <v>3.4666381340560659E-3</v>
      </c>
      <c r="X32" s="24">
        <f t="shared" si="3"/>
        <v>-6.7850801241844463E-2</v>
      </c>
      <c r="Y32" s="24">
        <f t="shared" si="3"/>
        <v>-8.5153406403753795E-2</v>
      </c>
      <c r="Z32" s="24">
        <f t="shared" si="3"/>
        <v>-4.7455415608781498E-2</v>
      </c>
      <c r="AA32" s="25">
        <f t="shared" si="3"/>
        <v>-3.4981777244895818E-2</v>
      </c>
    </row>
    <row r="33" spans="1:27" x14ac:dyDescent="0.25">
      <c r="A33" s="21"/>
      <c r="B33" s="22" t="s">
        <v>54</v>
      </c>
      <c r="C33" s="23">
        <f t="shared" ref="C33:AA33" si="4">C10 -($AB10*C$22/$AB$22)</f>
        <v>-1.1625458606814493E-2</v>
      </c>
      <c r="D33" s="24">
        <f t="shared" si="4"/>
        <v>5.1501677043104641E-2</v>
      </c>
      <c r="E33" s="24">
        <f t="shared" si="4"/>
        <v>3.8891330545577182E-2</v>
      </c>
      <c r="F33" s="24">
        <f t="shared" si="4"/>
        <v>2.3009898518544375E-2</v>
      </c>
      <c r="G33" s="24">
        <f t="shared" si="4"/>
        <v>1.9320599321245163E-2</v>
      </c>
      <c r="H33" s="24">
        <f t="shared" si="4"/>
        <v>6.5217320862273609E-2</v>
      </c>
      <c r="I33" s="24">
        <f t="shared" si="4"/>
        <v>4.4353256515118344E-3</v>
      </c>
      <c r="J33" s="24">
        <f t="shared" si="4"/>
        <v>-2.6271737409941709E-2</v>
      </c>
      <c r="K33" s="24">
        <f t="shared" si="4"/>
        <v>-3.6381297851944827E-3</v>
      </c>
      <c r="L33" s="24">
        <f t="shared" si="4"/>
        <v>-5.1810279543080262E-3</v>
      </c>
      <c r="M33" s="24">
        <f t="shared" si="4"/>
        <v>-3.7306534032494482E-3</v>
      </c>
      <c r="N33" s="24">
        <f t="shared" si="4"/>
        <v>-2.8612316851791553E-2</v>
      </c>
      <c r="O33" s="24">
        <f t="shared" si="4"/>
        <v>-3.393767412810389E-4</v>
      </c>
      <c r="P33" s="24">
        <f t="shared" si="4"/>
        <v>-7.2197372127734E-3</v>
      </c>
      <c r="Q33" s="24">
        <f t="shared" si="4"/>
        <v>-1.4636186793593506E-2</v>
      </c>
      <c r="R33" s="24">
        <f t="shared" si="4"/>
        <v>-1.9879193795550643E-2</v>
      </c>
      <c r="S33" s="24">
        <f t="shared" si="4"/>
        <v>1.4926832826667735E-2</v>
      </c>
      <c r="T33" s="24">
        <f t="shared" si="4"/>
        <v>-4.5856199596039496E-2</v>
      </c>
      <c r="U33" s="24">
        <f t="shared" si="4"/>
        <v>-2.1726181260547761E-2</v>
      </c>
      <c r="V33" s="24">
        <f t="shared" si="4"/>
        <v>1.2315892713827784E-2</v>
      </c>
      <c r="W33" s="24">
        <f t="shared" si="4"/>
        <v>2.9968239345521536E-2</v>
      </c>
      <c r="X33" s="24">
        <f t="shared" si="4"/>
        <v>-4.7169067656255961E-2</v>
      </c>
      <c r="Y33" s="24">
        <f t="shared" si="4"/>
        <v>-6.4807170156312849E-3</v>
      </c>
      <c r="Z33" s="24">
        <f t="shared" si="4"/>
        <v>-2.1485592245174392E-2</v>
      </c>
      <c r="AA33" s="25">
        <f t="shared" si="4"/>
        <v>4.2644594998730717E-3</v>
      </c>
    </row>
    <row r="34" spans="1:27" x14ac:dyDescent="0.25">
      <c r="A34" s="21"/>
      <c r="B34" s="22" t="s">
        <v>55</v>
      </c>
      <c r="C34" s="23">
        <f t="shared" ref="C34:AA34" si="5">C11 -($AB11*C$22/$AB$22)</f>
        <v>-4.7238130280958246E-2</v>
      </c>
      <c r="D34" s="24">
        <f t="shared" si="5"/>
        <v>2.7415681879997822E-2</v>
      </c>
      <c r="E34" s="24">
        <f t="shared" si="5"/>
        <v>-6.0386181248145432E-2</v>
      </c>
      <c r="F34" s="24">
        <f t="shared" si="5"/>
        <v>-5.8439443491310583E-2</v>
      </c>
      <c r="G34" s="24">
        <f t="shared" si="5"/>
        <v>-6.1985543041138846E-2</v>
      </c>
      <c r="H34" s="24">
        <f t="shared" si="5"/>
        <v>-1.8900798690263121E-2</v>
      </c>
      <c r="I34" s="24">
        <f t="shared" si="5"/>
        <v>3.4563962689100891E-3</v>
      </c>
      <c r="J34" s="24">
        <f t="shared" si="5"/>
        <v>8.4836371288662782E-2</v>
      </c>
      <c r="K34" s="24">
        <f t="shared" si="5"/>
        <v>-4.2781735634145779E-2</v>
      </c>
      <c r="L34" s="24">
        <f t="shared" si="5"/>
        <v>-4.2374371447547632E-2</v>
      </c>
      <c r="M34" s="24">
        <f t="shared" si="5"/>
        <v>3.4139918922869383E-2</v>
      </c>
      <c r="N34" s="24">
        <f t="shared" si="5"/>
        <v>6.1038853820602257E-2</v>
      </c>
      <c r="O34" s="24">
        <f t="shared" si="5"/>
        <v>-2.7765552523995318E-2</v>
      </c>
      <c r="P34" s="24">
        <f t="shared" si="5"/>
        <v>7.5888479911362605E-2</v>
      </c>
      <c r="Q34" s="24">
        <f t="shared" si="5"/>
        <v>5.2443244939589517E-3</v>
      </c>
      <c r="R34" s="24">
        <f t="shared" si="5"/>
        <v>8.3785012100908218E-2</v>
      </c>
      <c r="S34" s="24">
        <f t="shared" si="5"/>
        <v>-5.8668519018843346E-2</v>
      </c>
      <c r="T34" s="24">
        <f t="shared" si="5"/>
        <v>-1.3534741391003136E-2</v>
      </c>
      <c r="U34" s="24">
        <f t="shared" si="5"/>
        <v>5.1680612781710988E-3</v>
      </c>
      <c r="V34" s="24">
        <f t="shared" si="5"/>
        <v>-9.8363476843813913E-2</v>
      </c>
      <c r="W34" s="24">
        <f t="shared" si="5"/>
        <v>-9.3035619256145174E-2</v>
      </c>
      <c r="X34" s="24">
        <f t="shared" si="5"/>
        <v>5.7135379059271185E-2</v>
      </c>
      <c r="Y34" s="24">
        <f t="shared" si="5"/>
        <v>-1.1233998421424141E-2</v>
      </c>
      <c r="Z34" s="24">
        <f t="shared" si="5"/>
        <v>0.15198366252023704</v>
      </c>
      <c r="AA34" s="25">
        <f t="shared" si="5"/>
        <v>4.4615969743780737E-2</v>
      </c>
    </row>
    <row r="35" spans="1:27" x14ac:dyDescent="0.25">
      <c r="A35" s="21"/>
      <c r="B35" s="22" t="s">
        <v>56</v>
      </c>
      <c r="C35" s="23">
        <f t="shared" ref="C35:AA35" si="6">C12 -($AB12*C$22/$AB$22)</f>
        <v>-6.8947028382837089E-2</v>
      </c>
      <c r="D35" s="24">
        <f t="shared" si="6"/>
        <v>-4.701820212688429E-2</v>
      </c>
      <c r="E35" s="24">
        <f t="shared" si="6"/>
        <v>-2.5732140609578624E-2</v>
      </c>
      <c r="F35" s="24">
        <f t="shared" si="6"/>
        <v>-8.8923439307112009E-2</v>
      </c>
      <c r="G35" s="24">
        <f t="shared" si="6"/>
        <v>-2.9251033246772584E-2</v>
      </c>
      <c r="H35" s="24">
        <f t="shared" si="6"/>
        <v>2.4498767486247602E-2</v>
      </c>
      <c r="I35" s="24">
        <f t="shared" si="6"/>
        <v>-4.3847884911510676E-2</v>
      </c>
      <c r="J35" s="24">
        <f t="shared" si="6"/>
        <v>5.7047588628701351E-2</v>
      </c>
      <c r="K35" s="24">
        <f t="shared" si="6"/>
        <v>6.4522254029854537E-2</v>
      </c>
      <c r="L35" s="24">
        <f t="shared" si="6"/>
        <v>2.0675388367413033E-2</v>
      </c>
      <c r="M35" s="24">
        <f t="shared" si="6"/>
        <v>5.4840647406896675E-2</v>
      </c>
      <c r="N35" s="24">
        <f t="shared" si="6"/>
        <v>8.9220829825235493E-2</v>
      </c>
      <c r="O35" s="24">
        <f t="shared" si="6"/>
        <v>-3.8750190517978761E-2</v>
      </c>
      <c r="P35" s="24">
        <f t="shared" si="6"/>
        <v>4.2504066174375327E-2</v>
      </c>
      <c r="Q35" s="24">
        <f t="shared" si="6"/>
        <v>3.927464496995392E-2</v>
      </c>
      <c r="R35" s="24">
        <f t="shared" si="6"/>
        <v>0.14600730565996917</v>
      </c>
      <c r="S35" s="24">
        <f t="shared" si="6"/>
        <v>-0.1397832397398146</v>
      </c>
      <c r="T35" s="24">
        <f t="shared" si="6"/>
        <v>0.18697107951486736</v>
      </c>
      <c r="U35" s="24">
        <f t="shared" si="6"/>
        <v>-3.166401981172251E-2</v>
      </c>
      <c r="V35" s="24">
        <f t="shared" si="6"/>
        <v>-0.16131862779962874</v>
      </c>
      <c r="W35" s="24">
        <f t="shared" si="6"/>
        <v>-3.5008751161945878E-2</v>
      </c>
      <c r="X35" s="24">
        <f t="shared" si="6"/>
        <v>2.953107316211398E-2</v>
      </c>
      <c r="Y35" s="24">
        <f t="shared" si="6"/>
        <v>-0.12834298440377556</v>
      </c>
      <c r="Z35" s="24">
        <f t="shared" si="6"/>
        <v>0.20255804815200709</v>
      </c>
      <c r="AA35" s="25">
        <f t="shared" si="6"/>
        <v>-0.11906415135807538</v>
      </c>
    </row>
    <row r="36" spans="1:27" x14ac:dyDescent="0.25">
      <c r="A36" s="21"/>
      <c r="B36" s="22" t="s">
        <v>57</v>
      </c>
      <c r="C36" s="23">
        <f t="shared" ref="C36:AA36" si="7">C13 -($AB13*C$22/$AB$22)</f>
        <v>3.1644759010996171E-2</v>
      </c>
      <c r="D36" s="24">
        <f t="shared" si="7"/>
        <v>-3.609653658361868E-2</v>
      </c>
      <c r="E36" s="24">
        <f t="shared" si="7"/>
        <v>-1.7634702972257624E-2</v>
      </c>
      <c r="F36" s="24">
        <f t="shared" si="7"/>
        <v>9.0126730317227177E-2</v>
      </c>
      <c r="G36" s="24">
        <f t="shared" si="7"/>
        <v>1.5474755172890292E-2</v>
      </c>
      <c r="H36" s="24">
        <f t="shared" si="7"/>
        <v>3.1101857267213706E-2</v>
      </c>
      <c r="I36" s="24">
        <f t="shared" si="7"/>
        <v>7.4190920171688282E-2</v>
      </c>
      <c r="J36" s="24">
        <f t="shared" si="7"/>
        <v>-7.3169834778984214E-2</v>
      </c>
      <c r="K36" s="24">
        <f t="shared" si="7"/>
        <v>2.2955489820030747E-2</v>
      </c>
      <c r="L36" s="24">
        <f t="shared" si="7"/>
        <v>1.5989805891320735E-2</v>
      </c>
      <c r="M36" s="24">
        <f t="shared" si="7"/>
        <v>-1.883807875478756E-2</v>
      </c>
      <c r="N36" s="24">
        <f t="shared" si="7"/>
        <v>-1.413712725793162E-2</v>
      </c>
      <c r="O36" s="24">
        <f t="shared" si="7"/>
        <v>7.1551881499142683E-2</v>
      </c>
      <c r="P36" s="24">
        <f t="shared" si="7"/>
        <v>2.7662863229737655E-3</v>
      </c>
      <c r="Q36" s="24">
        <f t="shared" si="7"/>
        <v>-2.4325256559546787E-2</v>
      </c>
      <c r="R36" s="24">
        <f t="shared" si="7"/>
        <v>-6.7183657291502927E-2</v>
      </c>
      <c r="S36" s="24">
        <f t="shared" si="7"/>
        <v>2.602830483670715E-2</v>
      </c>
      <c r="T36" s="24">
        <f t="shared" si="7"/>
        <v>-1.3772839091543393E-2</v>
      </c>
      <c r="U36" s="24">
        <f t="shared" si="7"/>
        <v>-2.9827706499152562E-4</v>
      </c>
      <c r="V36" s="24">
        <f t="shared" si="7"/>
        <v>-2.0964599476314974E-2</v>
      </c>
      <c r="W36" s="24">
        <f t="shared" si="7"/>
        <v>-2.3838732189670364E-2</v>
      </c>
      <c r="X36" s="24">
        <f t="shared" si="7"/>
        <v>-6.9168592289203662E-2</v>
      </c>
      <c r="Y36" s="24">
        <f t="shared" si="7"/>
        <v>2.5101462661069232E-2</v>
      </c>
      <c r="Z36" s="24">
        <f t="shared" si="7"/>
        <v>-9.0540669347970879E-2</v>
      </c>
      <c r="AA36" s="25">
        <f t="shared" si="7"/>
        <v>6.3036650687063087E-2</v>
      </c>
    </row>
    <row r="37" spans="1:27" ht="24" x14ac:dyDescent="0.25">
      <c r="A37" s="21"/>
      <c r="B37" s="22" t="s">
        <v>58</v>
      </c>
      <c r="C37" s="23">
        <f t="shared" ref="C37:AA37" si="8">C14 -($AB14*C$22/$AB$22)</f>
        <v>1.116758921823488E-2</v>
      </c>
      <c r="D37" s="24">
        <f t="shared" si="8"/>
        <v>-3.505789474734658E-2</v>
      </c>
      <c r="E37" s="24">
        <f t="shared" si="8"/>
        <v>3.5412646943204507E-3</v>
      </c>
      <c r="F37" s="24">
        <f t="shared" si="8"/>
        <v>-1.4962902772776177E-2</v>
      </c>
      <c r="G37" s="24">
        <f t="shared" si="8"/>
        <v>-7.8006455577752098E-3</v>
      </c>
      <c r="H37" s="24">
        <f t="shared" si="8"/>
        <v>-2.7310138552366303E-2</v>
      </c>
      <c r="I37" s="24">
        <f t="shared" si="8"/>
        <v>-4.7768607832290505E-2</v>
      </c>
      <c r="J37" s="24">
        <f t="shared" si="8"/>
        <v>5.6938088138004772E-2</v>
      </c>
      <c r="K37" s="24">
        <f t="shared" si="8"/>
        <v>-1.3166352263282943E-2</v>
      </c>
      <c r="L37" s="24">
        <f t="shared" si="8"/>
        <v>-1.6710286805476926E-2</v>
      </c>
      <c r="M37" s="24">
        <f t="shared" si="8"/>
        <v>6.3990115366021061E-3</v>
      </c>
      <c r="N37" s="24">
        <f t="shared" si="8"/>
        <v>4.861706079336886E-2</v>
      </c>
      <c r="O37" s="24">
        <f t="shared" si="8"/>
        <v>7.1207771747933968E-3</v>
      </c>
      <c r="P37" s="24">
        <f t="shared" si="8"/>
        <v>1.2271732165949345E-3</v>
      </c>
      <c r="Q37" s="24">
        <f t="shared" si="8"/>
        <v>9.6042856168970792E-3</v>
      </c>
      <c r="R37" s="24">
        <f t="shared" si="8"/>
        <v>4.0007229933247346E-2</v>
      </c>
      <c r="S37" s="24">
        <f t="shared" si="8"/>
        <v>-3.0011183924390089E-2</v>
      </c>
      <c r="T37" s="24">
        <f t="shared" si="8"/>
        <v>1.20128654193776E-2</v>
      </c>
      <c r="U37" s="24">
        <f t="shared" si="8"/>
        <v>2.6410041295671122E-2</v>
      </c>
      <c r="V37" s="24">
        <f t="shared" si="8"/>
        <v>-5.5067702413504394E-2</v>
      </c>
      <c r="W37" s="24">
        <f t="shared" si="8"/>
        <v>-1.4372239830364841E-2</v>
      </c>
      <c r="X37" s="24">
        <f t="shared" si="8"/>
        <v>-3.1975974491406517E-2</v>
      </c>
      <c r="Y37" s="24">
        <f t="shared" si="8"/>
        <v>-0.12655999762502593</v>
      </c>
      <c r="Z37" s="24">
        <f t="shared" si="8"/>
        <v>0.279095675643939</v>
      </c>
      <c r="AA37" s="25">
        <f t="shared" si="8"/>
        <v>-8.1377135865047162E-2</v>
      </c>
    </row>
    <row r="38" spans="1:27" ht="24" x14ac:dyDescent="0.25">
      <c r="A38" s="21"/>
      <c r="B38" s="22" t="s">
        <v>59</v>
      </c>
      <c r="C38" s="23">
        <f t="shared" ref="C38:AA38" si="9">C15 -($AB15*C$22/$AB$22)</f>
        <v>-1.6399631582627194E-2</v>
      </c>
      <c r="D38" s="24">
        <f t="shared" si="9"/>
        <v>-2.2983911004640561E-2</v>
      </c>
      <c r="E38" s="24">
        <f t="shared" si="9"/>
        <v>-1.6097810042429994E-2</v>
      </c>
      <c r="F38" s="24">
        <f t="shared" si="9"/>
        <v>2.3734835302787471E-3</v>
      </c>
      <c r="G38" s="24">
        <f t="shared" si="9"/>
        <v>4.3947597907950664E-3</v>
      </c>
      <c r="H38" s="24">
        <f t="shared" si="9"/>
        <v>-4.6064634574770225E-2</v>
      </c>
      <c r="I38" s="24">
        <f t="shared" si="9"/>
        <v>-2.3760740947603304E-2</v>
      </c>
      <c r="J38" s="24">
        <f t="shared" si="9"/>
        <v>-1.1489679906012962E-3</v>
      </c>
      <c r="K38" s="24">
        <f t="shared" si="9"/>
        <v>-1.0695078960454574E-2</v>
      </c>
      <c r="L38" s="24">
        <f t="shared" si="9"/>
        <v>0.10009272041388692</v>
      </c>
      <c r="M38" s="24">
        <f t="shared" si="9"/>
        <v>2.0039299297383573E-3</v>
      </c>
      <c r="N38" s="24">
        <f t="shared" si="9"/>
        <v>1.9911141793429094E-2</v>
      </c>
      <c r="O38" s="24">
        <f t="shared" si="9"/>
        <v>5.3493989173133694E-3</v>
      </c>
      <c r="P38" s="24">
        <f t="shared" si="9"/>
        <v>-4.2464773826524749E-2</v>
      </c>
      <c r="Q38" s="24">
        <f t="shared" si="9"/>
        <v>-1.3976476707846963E-2</v>
      </c>
      <c r="R38" s="24">
        <f t="shared" si="9"/>
        <v>2.3820188087886357E-2</v>
      </c>
      <c r="S38" s="24">
        <f t="shared" si="9"/>
        <v>2.9662332604594416E-2</v>
      </c>
      <c r="T38" s="24">
        <f t="shared" si="9"/>
        <v>1.272847092893431E-2</v>
      </c>
      <c r="U38" s="24">
        <f t="shared" si="9"/>
        <v>-2.2766068206719614E-2</v>
      </c>
      <c r="V38" s="24">
        <f t="shared" si="9"/>
        <v>1.5978219093713886E-2</v>
      </c>
      <c r="W38" s="24">
        <f t="shared" si="9"/>
        <v>0.14042861598480014</v>
      </c>
      <c r="X38" s="24">
        <f t="shared" si="9"/>
        <v>1.2614501548214363E-2</v>
      </c>
      <c r="Y38" s="24">
        <f t="shared" si="9"/>
        <v>-9.6461638564915297E-3</v>
      </c>
      <c r="Z38" s="24">
        <f t="shared" si="9"/>
        <v>-9.1411088216922134E-2</v>
      </c>
      <c r="AA38" s="25">
        <f t="shared" si="9"/>
        <v>-5.1942416705953648E-2</v>
      </c>
    </row>
    <row r="39" spans="1:27" x14ac:dyDescent="0.25">
      <c r="A39" s="21"/>
      <c r="B39" s="22" t="s">
        <v>60</v>
      </c>
      <c r="C39" s="23">
        <f t="shared" ref="C39:AA39" si="10">C16 -($AB16*C$22/$AB$22)</f>
        <v>3.2240842782581158E-2</v>
      </c>
      <c r="D39" s="24">
        <f t="shared" si="10"/>
        <v>4.39870813488491E-3</v>
      </c>
      <c r="E39" s="24">
        <f t="shared" si="10"/>
        <v>2.9261140052594392E-4</v>
      </c>
      <c r="F39" s="24">
        <f t="shared" si="10"/>
        <v>5.9157180013404226E-2</v>
      </c>
      <c r="G39" s="24">
        <f t="shared" si="10"/>
        <v>2.2287804906366754E-2</v>
      </c>
      <c r="H39" s="24">
        <f t="shared" si="10"/>
        <v>-1.2089837298960543E-2</v>
      </c>
      <c r="I39" s="24">
        <f t="shared" si="10"/>
        <v>-1.3931050762638397E-2</v>
      </c>
      <c r="J39" s="24">
        <f t="shared" si="10"/>
        <v>2.2363454340937505E-2</v>
      </c>
      <c r="K39" s="24">
        <f t="shared" si="10"/>
        <v>-1.5357451274529949E-2</v>
      </c>
      <c r="L39" s="24">
        <f t="shared" si="10"/>
        <v>4.6259204356704303E-2</v>
      </c>
      <c r="M39" s="24">
        <f t="shared" si="10"/>
        <v>-7.322502768431334E-2</v>
      </c>
      <c r="N39" s="24">
        <f t="shared" si="10"/>
        <v>-1.5797076537713228E-2</v>
      </c>
      <c r="O39" s="24">
        <f t="shared" si="10"/>
        <v>-2.9978540433217377E-2</v>
      </c>
      <c r="P39" s="24">
        <f t="shared" si="10"/>
        <v>-4.0669650105596367E-2</v>
      </c>
      <c r="Q39" s="24">
        <f t="shared" si="10"/>
        <v>2.3760076851814693E-2</v>
      </c>
      <c r="R39" s="24">
        <f t="shared" si="10"/>
        <v>2.9281752550390228E-3</v>
      </c>
      <c r="S39" s="24">
        <f t="shared" si="10"/>
        <v>-9.7599186787430986E-2</v>
      </c>
      <c r="T39" s="24">
        <f t="shared" si="10"/>
        <v>0.14429998858341059</v>
      </c>
      <c r="U39" s="24">
        <f t="shared" si="10"/>
        <v>-1.7723195337290554E-3</v>
      </c>
      <c r="V39" s="24">
        <f t="shared" si="10"/>
        <v>-3.2967465060237677E-2</v>
      </c>
      <c r="W39" s="24">
        <f t="shared" si="10"/>
        <v>-6.1224717914644122E-2</v>
      </c>
      <c r="X39" s="24">
        <f t="shared" si="10"/>
        <v>-3.3701198264156684E-2</v>
      </c>
      <c r="Y39" s="24">
        <f t="shared" si="10"/>
        <v>-8.9474261466071514E-3</v>
      </c>
      <c r="Z39" s="24">
        <f t="shared" si="10"/>
        <v>6.8419954114125381E-2</v>
      </c>
      <c r="AA39" s="25">
        <f t="shared" si="10"/>
        <v>1.0852947063979101E-2</v>
      </c>
    </row>
    <row r="40" spans="1:27" x14ac:dyDescent="0.25">
      <c r="A40" s="21"/>
      <c r="B40" s="22" t="s">
        <v>61</v>
      </c>
      <c r="C40" s="23">
        <f t="shared" ref="C40:AA40" si="11">C17 -($AB17*C$22/$AB$22)</f>
        <v>-2.3187838418869525E-2</v>
      </c>
      <c r="D40" s="24">
        <f t="shared" si="11"/>
        <v>3.2965299794447039E-2</v>
      </c>
      <c r="E40" s="24">
        <f t="shared" si="11"/>
        <v>-3.3385274255320896E-3</v>
      </c>
      <c r="F40" s="24">
        <f t="shared" si="11"/>
        <v>-1.1133479908482111E-2</v>
      </c>
      <c r="G40" s="24">
        <f t="shared" si="11"/>
        <v>4.2274777814624936E-2</v>
      </c>
      <c r="H40" s="24">
        <f t="shared" si="11"/>
        <v>-6.7893953883213509E-4</v>
      </c>
      <c r="I40" s="24">
        <f t="shared" si="11"/>
        <v>4.4569569195344966E-2</v>
      </c>
      <c r="J40" s="24">
        <f t="shared" si="11"/>
        <v>-0.10130130630938189</v>
      </c>
      <c r="K40" s="24">
        <f t="shared" si="11"/>
        <v>-7.1570118668886629E-3</v>
      </c>
      <c r="L40" s="24">
        <f t="shared" si="11"/>
        <v>-4.9907527081594627E-2</v>
      </c>
      <c r="M40" s="24">
        <f t="shared" si="11"/>
        <v>-3.1616841935230858E-2</v>
      </c>
      <c r="N40" s="24">
        <f t="shared" si="11"/>
        <v>-5.2257332751623878E-2</v>
      </c>
      <c r="O40" s="24">
        <f t="shared" si="11"/>
        <v>-2.86459437453601E-2</v>
      </c>
      <c r="P40" s="24">
        <f t="shared" si="11"/>
        <v>1.0835712712521012E-2</v>
      </c>
      <c r="Q40" s="24">
        <f t="shared" si="11"/>
        <v>5.2509778258927636E-2</v>
      </c>
      <c r="R40" s="24">
        <f t="shared" si="11"/>
        <v>-4.9442694985785476E-2</v>
      </c>
      <c r="S40" s="24">
        <f t="shared" si="11"/>
        <v>3.9419326064654453E-2</v>
      </c>
      <c r="T40" s="24">
        <f t="shared" si="11"/>
        <v>-5.6981532952567138E-2</v>
      </c>
      <c r="U40" s="24">
        <f t="shared" si="11"/>
        <v>-4.0516987535045859E-2</v>
      </c>
      <c r="V40" s="24">
        <f t="shared" si="11"/>
        <v>8.9813530472145187E-2</v>
      </c>
      <c r="W40" s="24">
        <f t="shared" si="11"/>
        <v>-1.1473114100179843E-2</v>
      </c>
      <c r="X40" s="24">
        <f t="shared" si="11"/>
        <v>-1.8327345965772068E-3</v>
      </c>
      <c r="Y40" s="24">
        <f t="shared" si="11"/>
        <v>0.11433857784675025</v>
      </c>
      <c r="Z40" s="24">
        <f t="shared" si="11"/>
        <v>-5.9983635729854962E-2</v>
      </c>
      <c r="AA40" s="25">
        <f t="shared" si="11"/>
        <v>0.10272887672239095</v>
      </c>
    </row>
    <row r="41" spans="1:27" x14ac:dyDescent="0.25">
      <c r="A41" s="21"/>
      <c r="B41" s="22" t="s">
        <v>62</v>
      </c>
      <c r="C41" s="23">
        <f t="shared" ref="C41:AA41" si="12">C18 -($AB18*C$22/$AB$22)</f>
        <v>-8.4294872766470241E-2</v>
      </c>
      <c r="D41" s="24">
        <f t="shared" si="12"/>
        <v>-3.4114153541898451E-2</v>
      </c>
      <c r="E41" s="24">
        <f t="shared" si="12"/>
        <v>-2.2325033368119696E-2</v>
      </c>
      <c r="F41" s="24">
        <f t="shared" si="12"/>
        <v>-8.4824489795266078E-2</v>
      </c>
      <c r="G41" s="24">
        <f t="shared" si="12"/>
        <v>-5.5007297301617131E-2</v>
      </c>
      <c r="H41" s="24">
        <f t="shared" si="12"/>
        <v>-2.0103649340079299E-2</v>
      </c>
      <c r="I41" s="24">
        <f t="shared" si="12"/>
        <v>-1.3515680460721602E-2</v>
      </c>
      <c r="J41" s="24">
        <f t="shared" si="12"/>
        <v>0.12147886193007884</v>
      </c>
      <c r="K41" s="24">
        <f t="shared" si="12"/>
        <v>5.7779372650171579E-2</v>
      </c>
      <c r="L41" s="24">
        <f t="shared" si="12"/>
        <v>-4.4805912256689229E-2</v>
      </c>
      <c r="M41" s="24">
        <f t="shared" si="12"/>
        <v>8.7232024191094548E-3</v>
      </c>
      <c r="N41" s="24">
        <f t="shared" si="12"/>
        <v>0.10311130221428833</v>
      </c>
      <c r="O41" s="24">
        <f t="shared" si="12"/>
        <v>-5.2978465611411174E-2</v>
      </c>
      <c r="P41" s="24">
        <f t="shared" si="12"/>
        <v>5.5273616542698578E-2</v>
      </c>
      <c r="Q41" s="24">
        <f t="shared" si="12"/>
        <v>3.33801580874723E-2</v>
      </c>
      <c r="R41" s="24">
        <f t="shared" si="12"/>
        <v>0.12010731895614057</v>
      </c>
      <c r="S41" s="24">
        <f t="shared" si="12"/>
        <v>-0.13683743354359548</v>
      </c>
      <c r="T41" s="24">
        <f t="shared" si="12"/>
        <v>5.9510778072338011E-2</v>
      </c>
      <c r="U41" s="24">
        <f t="shared" si="12"/>
        <v>0.12120269872661371</v>
      </c>
      <c r="V41" s="24">
        <f t="shared" si="12"/>
        <v>-9.2214452593681412E-2</v>
      </c>
      <c r="W41" s="24">
        <f t="shared" si="12"/>
        <v>-3.5801103032016834E-2</v>
      </c>
      <c r="X41" s="24">
        <f t="shared" si="12"/>
        <v>4.3622512215376219E-2</v>
      </c>
      <c r="Y41" s="24">
        <f t="shared" si="12"/>
        <v>-0.1167227931450619</v>
      </c>
      <c r="Z41" s="24">
        <f t="shared" si="12"/>
        <v>0.1270638791720794</v>
      </c>
      <c r="AA41" s="25">
        <f t="shared" si="12"/>
        <v>-5.7708364229740461E-2</v>
      </c>
    </row>
    <row r="42" spans="1:27" ht="24" x14ac:dyDescent="0.25">
      <c r="A42" s="21"/>
      <c r="B42" s="22" t="s">
        <v>63</v>
      </c>
      <c r="C42" s="23">
        <f t="shared" ref="C42:AA42" si="13">C19 -($AB19*C$22/$AB$22)</f>
        <v>-3.4496196425187739E-2</v>
      </c>
      <c r="D42" s="24">
        <f t="shared" si="13"/>
        <v>2.5025155878288866E-2</v>
      </c>
      <c r="E42" s="24">
        <f t="shared" si="13"/>
        <v>-2.1897003504058959E-2</v>
      </c>
      <c r="F42" s="24">
        <f t="shared" si="13"/>
        <v>-9.5250304055078533E-3</v>
      </c>
      <c r="G42" s="24">
        <f t="shared" si="13"/>
        <v>7.7655620429464833E-3</v>
      </c>
      <c r="H42" s="24">
        <f t="shared" si="13"/>
        <v>-1.7504300895543862E-2</v>
      </c>
      <c r="I42" s="24">
        <f t="shared" si="13"/>
        <v>1.090715546331926E-2</v>
      </c>
      <c r="J42" s="24">
        <f t="shared" si="13"/>
        <v>-3.347573132106485E-2</v>
      </c>
      <c r="K42" s="24">
        <f t="shared" si="13"/>
        <v>-1.8931159067554243E-2</v>
      </c>
      <c r="L42" s="24">
        <f t="shared" si="13"/>
        <v>2.5929180269272378E-3</v>
      </c>
      <c r="M42" s="24">
        <f t="shared" si="13"/>
        <v>4.3656074311750503E-2</v>
      </c>
      <c r="N42" s="24">
        <f t="shared" si="13"/>
        <v>-1.0546653160826411E-2</v>
      </c>
      <c r="O42" s="24">
        <f t="shared" si="13"/>
        <v>1.1571920832087315E-2</v>
      </c>
      <c r="P42" s="24">
        <f t="shared" si="13"/>
        <v>4.8367816865595437E-3</v>
      </c>
      <c r="Q42" s="24">
        <f t="shared" si="13"/>
        <v>-2.9431113528019054E-2</v>
      </c>
      <c r="R42" s="24">
        <f t="shared" si="13"/>
        <v>4.1731141779624253E-2</v>
      </c>
      <c r="S42" s="24">
        <f t="shared" si="13"/>
        <v>-2.5728369319556701E-2</v>
      </c>
      <c r="T42" s="24">
        <f t="shared" si="13"/>
        <v>1.9857226941313408E-2</v>
      </c>
      <c r="U42" s="24">
        <f t="shared" si="13"/>
        <v>0.10373837940112289</v>
      </c>
      <c r="V42" s="24">
        <f t="shared" si="13"/>
        <v>-3.1442077090976239E-2</v>
      </c>
      <c r="W42" s="24">
        <f t="shared" si="13"/>
        <v>5.1235969844216356E-3</v>
      </c>
      <c r="X42" s="24">
        <f t="shared" si="13"/>
        <v>1.9121819043499411E-3</v>
      </c>
      <c r="Y42" s="24">
        <f t="shared" si="13"/>
        <v>-5.6792973470982389E-3</v>
      </c>
      <c r="Z42" s="24">
        <f t="shared" si="13"/>
        <v>-3.0368170524829236E-2</v>
      </c>
      <c r="AA42" s="25">
        <f t="shared" si="13"/>
        <v>-9.6929926624884366E-3</v>
      </c>
    </row>
    <row r="43" spans="1:27" ht="24" x14ac:dyDescent="0.25">
      <c r="A43" s="21"/>
      <c r="B43" s="22" t="s">
        <v>64</v>
      </c>
      <c r="C43" s="23">
        <f t="shared" ref="C43:AA43" si="14">C20 -($AB20*C$22/$AB$22)</f>
        <v>-7.125132521436206E-3</v>
      </c>
      <c r="D43" s="24">
        <f t="shared" si="14"/>
        <v>4.7955709500336507E-2</v>
      </c>
      <c r="E43" s="24">
        <f t="shared" si="14"/>
        <v>1.4537050784614869E-2</v>
      </c>
      <c r="F43" s="24">
        <f t="shared" si="14"/>
        <v>-5.5845727308399401E-2</v>
      </c>
      <c r="G43" s="24">
        <f t="shared" si="14"/>
        <v>-2.6654363366777678E-2</v>
      </c>
      <c r="H43" s="24">
        <f t="shared" si="14"/>
        <v>-5.5767457061246528E-3</v>
      </c>
      <c r="I43" s="24">
        <f t="shared" si="14"/>
        <v>1.3871648268382497E-2</v>
      </c>
      <c r="J43" s="24">
        <f t="shared" si="14"/>
        <v>7.8411481110926995E-2</v>
      </c>
      <c r="K43" s="24">
        <f t="shared" si="14"/>
        <v>2.6836789310168141E-2</v>
      </c>
      <c r="L43" s="24">
        <f t="shared" si="14"/>
        <v>-6.2624732847878173E-2</v>
      </c>
      <c r="M43" s="24">
        <f t="shared" si="14"/>
        <v>3.1055881014433462E-2</v>
      </c>
      <c r="N43" s="24">
        <f t="shared" si="14"/>
        <v>-5.2083893135869141E-3</v>
      </c>
      <c r="O43" s="24">
        <f t="shared" si="14"/>
        <v>-2.9973045983276825E-2</v>
      </c>
      <c r="P43" s="24">
        <f t="shared" si="14"/>
        <v>7.2007812564940821E-2</v>
      </c>
      <c r="Q43" s="24">
        <f t="shared" si="14"/>
        <v>7.4099858309564337E-2</v>
      </c>
      <c r="R43" s="24">
        <f t="shared" si="14"/>
        <v>3.9668702431931657E-2</v>
      </c>
      <c r="S43" s="24">
        <f t="shared" si="14"/>
        <v>-0.11154153940800815</v>
      </c>
      <c r="T43" s="24">
        <f t="shared" si="14"/>
        <v>-5.5524753365725099E-2</v>
      </c>
      <c r="U43" s="24">
        <f t="shared" si="14"/>
        <v>-8.8617289378413067E-2</v>
      </c>
      <c r="V43" s="24">
        <f t="shared" si="14"/>
        <v>-6.3179623676480778E-2</v>
      </c>
      <c r="W43" s="24">
        <f t="shared" si="14"/>
        <v>-2.8315776151540628E-2</v>
      </c>
      <c r="X43" s="24">
        <f t="shared" si="14"/>
        <v>8.0126927505045908E-2</v>
      </c>
      <c r="Y43" s="24">
        <f t="shared" si="14"/>
        <v>7.6895650193010534E-2</v>
      </c>
      <c r="Z43" s="24">
        <f t="shared" si="14"/>
        <v>-6.0486655919719412E-2</v>
      </c>
      <c r="AA43" s="25">
        <f t="shared" si="14"/>
        <v>4.5206263954008508E-2</v>
      </c>
    </row>
    <row r="44" spans="1:27" ht="24.75" thickBot="1" x14ac:dyDescent="0.3">
      <c r="A44" s="26"/>
      <c r="B44" s="27" t="s">
        <v>65</v>
      </c>
      <c r="C44" s="28">
        <f t="shared" ref="C44:AA44" si="15">C21 -($AB21*C$22/$AB$22)</f>
        <v>1.3494542891560046E-3</v>
      </c>
      <c r="D44" s="29">
        <f t="shared" si="15"/>
        <v>4.3249429317679E-2</v>
      </c>
      <c r="E44" s="29">
        <f t="shared" si="15"/>
        <v>-2.7984284708206381E-2</v>
      </c>
      <c r="F44" s="29">
        <f t="shared" si="15"/>
        <v>6.8729862214825882E-2</v>
      </c>
      <c r="G44" s="29">
        <f t="shared" si="15"/>
        <v>5.1192965437642124E-2</v>
      </c>
      <c r="H44" s="29">
        <f t="shared" si="15"/>
        <v>-6.1716972463384201E-2</v>
      </c>
      <c r="I44" s="29">
        <f t="shared" si="15"/>
        <v>-1.3562439702111767E-2</v>
      </c>
      <c r="J44" s="29">
        <f t="shared" si="15"/>
        <v>-6.4124095186674002E-2</v>
      </c>
      <c r="K44" s="29">
        <f t="shared" si="15"/>
        <v>-0.10362461286965161</v>
      </c>
      <c r="L44" s="29">
        <f t="shared" si="15"/>
        <v>5.3755651121022763E-2</v>
      </c>
      <c r="M44" s="29">
        <f t="shared" si="15"/>
        <v>7.7733840223623729E-2</v>
      </c>
      <c r="N44" s="29">
        <f t="shared" si="15"/>
        <v>-1.5239356506331792E-2</v>
      </c>
      <c r="O44" s="29">
        <f t="shared" si="15"/>
        <v>0.10089594579352987</v>
      </c>
      <c r="P44" s="29">
        <f t="shared" si="15"/>
        <v>-3.0237108926864764E-2</v>
      </c>
      <c r="Q44" s="29">
        <f t="shared" si="15"/>
        <v>-3.7000947928626932E-2</v>
      </c>
      <c r="R44" s="29">
        <f t="shared" si="15"/>
        <v>-9.014246018143432E-2</v>
      </c>
      <c r="S44" s="29">
        <f t="shared" si="15"/>
        <v>9.8429097081721428E-2</v>
      </c>
      <c r="T44" s="29">
        <f t="shared" si="15"/>
        <v>-5.6750859058579683E-3</v>
      </c>
      <c r="U44" s="29">
        <f t="shared" si="15"/>
        <v>-3.0540808965138444E-2</v>
      </c>
      <c r="V44" s="29">
        <f t="shared" si="15"/>
        <v>0.18012244237819292</v>
      </c>
      <c r="W44" s="29">
        <f t="shared" si="15"/>
        <v>5.0959799008950313E-2</v>
      </c>
      <c r="X44" s="29">
        <f t="shared" si="15"/>
        <v>-5.3579523774736321E-2</v>
      </c>
      <c r="Y44" s="29">
        <f t="shared" si="15"/>
        <v>-1.1746157247091743E-2</v>
      </c>
      <c r="Z44" s="29">
        <f t="shared" si="15"/>
        <v>-0.15533325777041532</v>
      </c>
      <c r="AA44" s="30">
        <f t="shared" si="15"/>
        <v>-2.5911374729820635E-2</v>
      </c>
    </row>
    <row r="45" spans="1:27" ht="15.75" thickTop="1" x14ac:dyDescent="0.25"/>
  </sheetData>
  <mergeCells count="6">
    <mergeCell ref="A3:B5"/>
    <mergeCell ref="C3:AA3"/>
    <mergeCell ref="A6:A21"/>
    <mergeCell ref="A26:B28"/>
    <mergeCell ref="C26:AA26"/>
    <mergeCell ref="A29:A44"/>
  </mergeCells>
  <conditionalFormatting sqref="C29:AA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6DFED-9A20-4FE0-8CC7-87A1B3BA87DA}">
  <dimension ref="A1:AB49"/>
  <sheetViews>
    <sheetView workbookViewId="0">
      <selection activeCell="C31" sqref="C31:AA48"/>
    </sheetView>
  </sheetViews>
  <sheetFormatPr defaultRowHeight="15" x14ac:dyDescent="0.25"/>
  <cols>
    <col min="2" max="2" width="80.7109375" customWidth="1"/>
  </cols>
  <sheetData>
    <row r="1" spans="1:28" x14ac:dyDescent="0.25">
      <c r="A1" t="s">
        <v>0</v>
      </c>
    </row>
    <row r="2" spans="1:28" ht="15.75" thickBot="1" x14ac:dyDescent="0.3"/>
    <row r="3" spans="1:2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</row>
    <row r="4" spans="1:2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9" t="s">
        <v>25</v>
      </c>
      <c r="AA4" s="10" t="s">
        <v>26</v>
      </c>
    </row>
    <row r="5" spans="1:28" ht="25.5" thickBot="1" x14ac:dyDescent="0.3">
      <c r="A5" s="11"/>
      <c r="B5" s="12"/>
      <c r="C5" s="13" t="s">
        <v>27</v>
      </c>
      <c r="D5" s="14" t="s">
        <v>27</v>
      </c>
      <c r="E5" s="14" t="s">
        <v>27</v>
      </c>
      <c r="F5" s="14" t="s">
        <v>27</v>
      </c>
      <c r="G5" s="14" t="s">
        <v>27</v>
      </c>
      <c r="H5" s="14" t="s">
        <v>27</v>
      </c>
      <c r="I5" s="14" t="s">
        <v>27</v>
      </c>
      <c r="J5" s="14" t="s">
        <v>27</v>
      </c>
      <c r="K5" s="14" t="s">
        <v>27</v>
      </c>
      <c r="L5" s="14" t="s">
        <v>27</v>
      </c>
      <c r="M5" s="14" t="s">
        <v>27</v>
      </c>
      <c r="N5" s="14" t="s">
        <v>27</v>
      </c>
      <c r="O5" s="14" t="s">
        <v>27</v>
      </c>
      <c r="P5" s="14" t="s">
        <v>27</v>
      </c>
      <c r="Q5" s="14" t="s">
        <v>27</v>
      </c>
      <c r="R5" s="14" t="s">
        <v>27</v>
      </c>
      <c r="S5" s="14" t="s">
        <v>27</v>
      </c>
      <c r="T5" s="14" t="s">
        <v>27</v>
      </c>
      <c r="U5" s="14" t="s">
        <v>27</v>
      </c>
      <c r="V5" s="14" t="s">
        <v>27</v>
      </c>
      <c r="W5" s="14" t="s">
        <v>27</v>
      </c>
      <c r="X5" s="14" t="s">
        <v>27</v>
      </c>
      <c r="Y5" s="14" t="s">
        <v>27</v>
      </c>
      <c r="Z5" s="14" t="s">
        <v>27</v>
      </c>
      <c r="AA5" s="15" t="s">
        <v>27</v>
      </c>
    </row>
    <row r="6" spans="1:28" ht="15.75" thickTop="1" x14ac:dyDescent="0.25">
      <c r="A6" s="16" t="s">
        <v>85</v>
      </c>
      <c r="B6" s="17" t="s">
        <v>86</v>
      </c>
      <c r="C6" s="18">
        <v>0.12552301255230125</v>
      </c>
      <c r="D6" s="19">
        <v>0.12017167381974249</v>
      </c>
      <c r="E6" s="19">
        <v>0.16</v>
      </c>
      <c r="F6" s="19">
        <v>0.1705426356589147</v>
      </c>
      <c r="G6" s="19">
        <v>0.14184397163120568</v>
      </c>
      <c r="H6" s="19">
        <v>0.16793893129770993</v>
      </c>
      <c r="I6" s="19">
        <v>0.10869565217391304</v>
      </c>
      <c r="J6" s="19">
        <v>0.12624584717607973</v>
      </c>
      <c r="K6" s="19">
        <v>0.125</v>
      </c>
      <c r="L6" s="19">
        <v>0.1951219512195122</v>
      </c>
      <c r="M6" s="19">
        <v>0.15686274509803921</v>
      </c>
      <c r="N6" s="19">
        <v>0.14767932489451477</v>
      </c>
      <c r="O6" s="19">
        <v>0.19266055045871561</v>
      </c>
      <c r="P6" s="19">
        <v>0.13095238095238096</v>
      </c>
      <c r="Q6" s="19">
        <v>0.11737089201877934</v>
      </c>
      <c r="R6" s="19">
        <v>0.13612565445026178</v>
      </c>
      <c r="S6" s="19">
        <v>6.6298342541436461E-2</v>
      </c>
      <c r="T6" s="19">
        <v>0.18965517241379309</v>
      </c>
      <c r="U6" s="19">
        <v>0.11702127659574468</v>
      </c>
      <c r="V6" s="19">
        <v>8.9552238805970144E-2</v>
      </c>
      <c r="W6" s="19">
        <v>0.11347517730496454</v>
      </c>
      <c r="X6" s="19">
        <v>0.13636363636363635</v>
      </c>
      <c r="Y6" s="19">
        <v>0.125</v>
      </c>
      <c r="Z6" s="19">
        <v>0.14285714285714285</v>
      </c>
      <c r="AA6" s="20">
        <v>7.9365079365079361E-2</v>
      </c>
      <c r="AB6" s="31">
        <f>AVERAGE(C6:AA6)</f>
        <v>0.13529293158599354</v>
      </c>
    </row>
    <row r="7" spans="1:28" ht="24" x14ac:dyDescent="0.25">
      <c r="A7" s="21"/>
      <c r="B7" s="22" t="s">
        <v>87</v>
      </c>
      <c r="C7" s="23">
        <v>0.15899581589958159</v>
      </c>
      <c r="D7" s="24">
        <v>0.21459227467811159</v>
      </c>
      <c r="E7" s="24">
        <v>0.18285714285714286</v>
      </c>
      <c r="F7" s="24">
        <v>0.13178294573643412</v>
      </c>
      <c r="G7" s="24">
        <v>0.19858156028368795</v>
      </c>
      <c r="H7" s="24">
        <v>0.19083969465648856</v>
      </c>
      <c r="I7" s="24">
        <v>0.13768115942028986</v>
      </c>
      <c r="J7" s="24">
        <v>0.15282392026578073</v>
      </c>
      <c r="K7" s="24">
        <v>0.18382352941176472</v>
      </c>
      <c r="L7" s="24">
        <v>0.16260162601626013</v>
      </c>
      <c r="M7" s="24">
        <v>0.24313725490196078</v>
      </c>
      <c r="N7" s="24">
        <v>0.23628691983122363</v>
      </c>
      <c r="O7" s="24">
        <v>0.27522935779816515</v>
      </c>
      <c r="P7" s="24">
        <v>0.18253968253968253</v>
      </c>
      <c r="Q7" s="24">
        <v>0.17370892018779344</v>
      </c>
      <c r="R7" s="24">
        <v>0.27225130890052357</v>
      </c>
      <c r="S7" s="24">
        <v>0.14917127071823205</v>
      </c>
      <c r="T7" s="24">
        <v>0.21551724137931033</v>
      </c>
      <c r="U7" s="24">
        <v>0.19148936170212769</v>
      </c>
      <c r="V7" s="24">
        <v>0.16417910447761194</v>
      </c>
      <c r="W7" s="24">
        <v>0.21985815602836881</v>
      </c>
      <c r="X7" s="24">
        <v>0.24621212121212122</v>
      </c>
      <c r="Y7" s="24">
        <v>0.16666666666666663</v>
      </c>
      <c r="Z7" s="24">
        <v>0.14935064935064934</v>
      </c>
      <c r="AA7" s="25">
        <v>0.21693121693121692</v>
      </c>
      <c r="AB7" s="31">
        <f>AVERAGE(C7:AA7)</f>
        <v>0.19268435607404782</v>
      </c>
    </row>
    <row r="8" spans="1:28" ht="24" x14ac:dyDescent="0.25">
      <c r="A8" s="21"/>
      <c r="B8" s="22" t="s">
        <v>88</v>
      </c>
      <c r="C8" s="23">
        <v>7.9497907949790794E-2</v>
      </c>
      <c r="D8" s="24">
        <v>3.8626609442060089E-2</v>
      </c>
      <c r="E8" s="24">
        <v>0.08</v>
      </c>
      <c r="F8" s="24">
        <v>6.9767441860465115E-2</v>
      </c>
      <c r="G8" s="24">
        <v>9.9290780141843976E-2</v>
      </c>
      <c r="H8" s="24">
        <v>0.12977099236641221</v>
      </c>
      <c r="I8" s="24">
        <v>7.2463768115942032E-2</v>
      </c>
      <c r="J8" s="24">
        <v>3.6544850498338874E-2</v>
      </c>
      <c r="K8" s="24">
        <v>7.3529411764705885E-2</v>
      </c>
      <c r="L8" s="24">
        <v>8.943089430894309E-2</v>
      </c>
      <c r="M8" s="24">
        <v>8.2352941176470573E-2</v>
      </c>
      <c r="N8" s="24">
        <v>0.11392405063291139</v>
      </c>
      <c r="O8" s="24">
        <v>0.11926605504587157</v>
      </c>
      <c r="P8" s="24">
        <v>5.5555555555555552E-2</v>
      </c>
      <c r="Q8" s="24">
        <v>6.5727699530516437E-2</v>
      </c>
      <c r="R8" s="24">
        <v>8.3769633507853408E-2</v>
      </c>
      <c r="S8" s="24">
        <v>5.5248618784530384E-2</v>
      </c>
      <c r="T8" s="24">
        <v>8.6206896551724144E-2</v>
      </c>
      <c r="U8" s="24">
        <v>0.1276595744680851</v>
      </c>
      <c r="V8" s="24">
        <v>2.9850746268656712E-2</v>
      </c>
      <c r="W8" s="24">
        <v>7.8014184397163122E-2</v>
      </c>
      <c r="X8" s="24">
        <v>6.4393939393939392E-2</v>
      </c>
      <c r="Y8" s="24">
        <v>5.5555555555555552E-2</v>
      </c>
      <c r="Z8" s="24">
        <v>6.4935064935064929E-2</v>
      </c>
      <c r="AA8" s="25">
        <v>2.6455026455026457E-2</v>
      </c>
      <c r="AB8" s="31">
        <f>AVERAGE(C8:AA8)</f>
        <v>7.5113527948297079E-2</v>
      </c>
    </row>
    <row r="9" spans="1:28" x14ac:dyDescent="0.25">
      <c r="A9" s="21"/>
      <c r="B9" s="22" t="s">
        <v>89</v>
      </c>
      <c r="C9" s="23">
        <v>0.28033472803347281</v>
      </c>
      <c r="D9" s="24">
        <v>0.21030042918454936</v>
      </c>
      <c r="E9" s="24">
        <v>0.18857142857142858</v>
      </c>
      <c r="F9" s="24">
        <v>0.20930232558139536</v>
      </c>
      <c r="G9" s="24">
        <v>0.24113475177304963</v>
      </c>
      <c r="H9" s="24">
        <v>0.27480916030534353</v>
      </c>
      <c r="I9" s="24">
        <v>0.20289855072463769</v>
      </c>
      <c r="J9" s="24">
        <v>0.11960132890365449</v>
      </c>
      <c r="K9" s="24">
        <v>0.14705882352941177</v>
      </c>
      <c r="L9" s="24">
        <v>0.13008130081300814</v>
      </c>
      <c r="M9" s="24">
        <v>0.18431372549019609</v>
      </c>
      <c r="N9" s="24">
        <v>0.16033755274261605</v>
      </c>
      <c r="O9" s="24">
        <v>0.23853211009174313</v>
      </c>
      <c r="P9" s="24">
        <v>0.13095238095238096</v>
      </c>
      <c r="Q9" s="24">
        <v>0.12206572769953052</v>
      </c>
      <c r="R9" s="24">
        <v>0.17277486910994763</v>
      </c>
      <c r="S9" s="24">
        <v>0.17127071823204421</v>
      </c>
      <c r="T9" s="24">
        <v>0.18965517241379309</v>
      </c>
      <c r="U9" s="24">
        <v>0.14893617021276595</v>
      </c>
      <c r="V9" s="24">
        <v>0.21641791044776115</v>
      </c>
      <c r="W9" s="24">
        <v>0.15602836879432624</v>
      </c>
      <c r="X9" s="24">
        <v>0.14393939393939395</v>
      </c>
      <c r="Y9" s="24">
        <v>0.17592592592592593</v>
      </c>
      <c r="Z9" s="24">
        <v>0.12337662337662338</v>
      </c>
      <c r="AA9" s="25">
        <v>0.17989417989417988</v>
      </c>
      <c r="AB9" s="31">
        <f>AVERAGE(C9:AA9)</f>
        <v>0.18074054626972713</v>
      </c>
    </row>
    <row r="10" spans="1:28" x14ac:dyDescent="0.25">
      <c r="A10" s="21"/>
      <c r="B10" s="22" t="s">
        <v>90</v>
      </c>
      <c r="C10" s="23">
        <v>0.26359832635983266</v>
      </c>
      <c r="D10" s="24">
        <v>0.15879828326180256</v>
      </c>
      <c r="E10" s="24">
        <v>0.1657142857142857</v>
      </c>
      <c r="F10" s="24">
        <v>0.2558139534883721</v>
      </c>
      <c r="G10" s="24">
        <v>0.1702127659574468</v>
      </c>
      <c r="H10" s="24">
        <v>0.19847328244274809</v>
      </c>
      <c r="I10" s="24">
        <v>0.16666666666666663</v>
      </c>
      <c r="J10" s="24">
        <v>0.15614617940199335</v>
      </c>
      <c r="K10" s="24">
        <v>0.17647058823529413</v>
      </c>
      <c r="L10" s="24">
        <v>0.1951219512195122</v>
      </c>
      <c r="M10" s="24">
        <v>0.12549019607843137</v>
      </c>
      <c r="N10" s="24">
        <v>0.14767932489451477</v>
      </c>
      <c r="O10" s="24">
        <v>0.13761467889908258</v>
      </c>
      <c r="P10" s="24">
        <v>0.1388888888888889</v>
      </c>
      <c r="Q10" s="24">
        <v>0.17370892018779344</v>
      </c>
      <c r="R10" s="24">
        <v>4.712041884816754E-2</v>
      </c>
      <c r="S10" s="24">
        <v>0.33149171270718225</v>
      </c>
      <c r="T10" s="24">
        <v>0.11206896551724138</v>
      </c>
      <c r="U10" s="24">
        <v>0.14893617021276595</v>
      </c>
      <c r="V10" s="24">
        <v>0.32089552238805974</v>
      </c>
      <c r="W10" s="24">
        <v>0.21276595744680851</v>
      </c>
      <c r="X10" s="24">
        <v>8.7121212121212127E-2</v>
      </c>
      <c r="Y10" s="24">
        <v>0.12037037037037036</v>
      </c>
      <c r="Z10" s="24">
        <v>0.14285714285714285</v>
      </c>
      <c r="AA10" s="25">
        <v>0.13756613756613756</v>
      </c>
      <c r="AB10" s="31">
        <f>AVERAGE(C10:AA10)</f>
        <v>0.17166367606927019</v>
      </c>
    </row>
    <row r="11" spans="1:28" ht="24" x14ac:dyDescent="0.25">
      <c r="A11" s="21"/>
      <c r="B11" s="22" t="s">
        <v>91</v>
      </c>
      <c r="C11" s="23">
        <v>0.20502092050209206</v>
      </c>
      <c r="D11" s="24">
        <v>0.14163090128755365</v>
      </c>
      <c r="E11" s="24">
        <v>0.14285714285714285</v>
      </c>
      <c r="F11" s="24">
        <v>0.1705426356589147</v>
      </c>
      <c r="G11" s="24">
        <v>0.14184397163120568</v>
      </c>
      <c r="H11" s="24">
        <v>0.14503816793893129</v>
      </c>
      <c r="I11" s="24">
        <v>7.9710144927536225E-2</v>
      </c>
      <c r="J11" s="24">
        <v>9.6345514950166133E-2</v>
      </c>
      <c r="K11" s="24">
        <v>0.125</v>
      </c>
      <c r="L11" s="24">
        <v>0.1951219512195122</v>
      </c>
      <c r="M11" s="24">
        <v>0.12156862745098039</v>
      </c>
      <c r="N11" s="24">
        <v>0.14345991561181434</v>
      </c>
      <c r="O11" s="24">
        <v>0.12844036697247707</v>
      </c>
      <c r="P11" s="24">
        <v>6.3492063492063489E-2</v>
      </c>
      <c r="Q11" s="24">
        <v>3.7558685446009391E-2</v>
      </c>
      <c r="R11" s="24">
        <v>6.8062827225130892E-2</v>
      </c>
      <c r="S11" s="24">
        <v>0.30386740331491713</v>
      </c>
      <c r="T11" s="24">
        <v>8.6206896551724144E-2</v>
      </c>
      <c r="U11" s="24">
        <v>0.11702127659574468</v>
      </c>
      <c r="V11" s="24">
        <v>0.26119402985074625</v>
      </c>
      <c r="W11" s="24">
        <v>0.21276595744680851</v>
      </c>
      <c r="X11" s="24">
        <v>8.7121212121212127E-2</v>
      </c>
      <c r="Y11" s="24">
        <v>7.8703703703703706E-2</v>
      </c>
      <c r="Z11" s="24">
        <v>5.8441558441558433E-2</v>
      </c>
      <c r="AA11" s="25">
        <v>8.9947089947089942E-2</v>
      </c>
      <c r="AB11" s="31">
        <f>AVERAGE(C11:AA11)</f>
        <v>0.1320385186058014</v>
      </c>
    </row>
    <row r="12" spans="1:28" x14ac:dyDescent="0.25">
      <c r="A12" s="21"/>
      <c r="B12" s="22" t="s">
        <v>92</v>
      </c>
      <c r="C12" s="23">
        <v>0.2384937238493724</v>
      </c>
      <c r="D12" s="24">
        <v>0.18025751072961374</v>
      </c>
      <c r="E12" s="24">
        <v>0.23428571428571432</v>
      </c>
      <c r="F12" s="24">
        <v>0.23255813953488372</v>
      </c>
      <c r="G12" s="24">
        <v>0.15602836879432624</v>
      </c>
      <c r="H12" s="24">
        <v>0.22900763358778625</v>
      </c>
      <c r="I12" s="24">
        <v>0.17391304347826086</v>
      </c>
      <c r="J12" s="24">
        <v>0.14285714285714285</v>
      </c>
      <c r="K12" s="24">
        <v>0.15441176470588236</v>
      </c>
      <c r="L12" s="24">
        <v>0.15447154471544716</v>
      </c>
      <c r="M12" s="24">
        <v>0.20392156862745098</v>
      </c>
      <c r="N12" s="24">
        <v>0.22784810126582278</v>
      </c>
      <c r="O12" s="24">
        <v>0.16513761467889909</v>
      </c>
      <c r="P12" s="24">
        <v>0.20634920634920634</v>
      </c>
      <c r="Q12" s="24">
        <v>0.19248826291079812</v>
      </c>
      <c r="R12" s="24">
        <v>7.8534031413612565E-2</v>
      </c>
      <c r="S12" s="24">
        <v>0.29281767955801102</v>
      </c>
      <c r="T12" s="24">
        <v>0.20689655172413793</v>
      </c>
      <c r="U12" s="24">
        <v>0.15957446808510639</v>
      </c>
      <c r="V12" s="24">
        <v>0.14925373134328357</v>
      </c>
      <c r="W12" s="24">
        <v>0.18439716312056734</v>
      </c>
      <c r="X12" s="24">
        <v>0.1628787878787879</v>
      </c>
      <c r="Y12" s="24">
        <v>0.1898148148148148</v>
      </c>
      <c r="Z12" s="24">
        <v>0.11688311688311687</v>
      </c>
      <c r="AA12" s="25">
        <v>0.20105820105820105</v>
      </c>
      <c r="AB12" s="31">
        <f>AVERAGE(C12:AA12)</f>
        <v>0.18536551545000987</v>
      </c>
    </row>
    <row r="13" spans="1:28" x14ac:dyDescent="0.25">
      <c r="A13" s="21"/>
      <c r="B13" s="22" t="s">
        <v>93</v>
      </c>
      <c r="C13" s="23">
        <v>0.29707112970711297</v>
      </c>
      <c r="D13" s="24">
        <v>0.15450643776824036</v>
      </c>
      <c r="E13" s="24">
        <v>0.17714285714285713</v>
      </c>
      <c r="F13" s="24">
        <v>0.18604651162790697</v>
      </c>
      <c r="G13" s="24">
        <v>0.1702127659574468</v>
      </c>
      <c r="H13" s="24">
        <v>0.19083969465648856</v>
      </c>
      <c r="I13" s="24">
        <v>0.17391304347826086</v>
      </c>
      <c r="J13" s="24">
        <v>0.13953488372093023</v>
      </c>
      <c r="K13" s="24">
        <v>0.11029411764705882</v>
      </c>
      <c r="L13" s="24">
        <v>0.26016260162601629</v>
      </c>
      <c r="M13" s="24">
        <v>0.14117647058823529</v>
      </c>
      <c r="N13" s="24">
        <v>0.14345991561181434</v>
      </c>
      <c r="O13" s="24">
        <v>0.16513761467889909</v>
      </c>
      <c r="P13" s="24">
        <v>0.13492063492063491</v>
      </c>
      <c r="Q13" s="24">
        <v>0.14084507042253522</v>
      </c>
      <c r="R13" s="24">
        <v>0.12041884816753927</v>
      </c>
      <c r="S13" s="24">
        <v>0.27624309392265195</v>
      </c>
      <c r="T13" s="24">
        <v>0.12931034482758622</v>
      </c>
      <c r="U13" s="24">
        <v>0.11702127659574468</v>
      </c>
      <c r="V13" s="24">
        <v>0.2388059701492537</v>
      </c>
      <c r="W13" s="24">
        <v>0.20567375886524822</v>
      </c>
      <c r="X13" s="24">
        <v>0.10606060606060605</v>
      </c>
      <c r="Y13" s="24">
        <v>0.1111111111111111</v>
      </c>
      <c r="Z13" s="24">
        <v>8.4415584415584416E-2</v>
      </c>
      <c r="AA13" s="25">
        <v>0.17460317460317459</v>
      </c>
      <c r="AB13" s="31">
        <f>AVERAGE(C13:AA13)</f>
        <v>0.16595710073091752</v>
      </c>
    </row>
    <row r="14" spans="1:28" x14ac:dyDescent="0.25">
      <c r="A14" s="21"/>
      <c r="B14" s="22" t="s">
        <v>94</v>
      </c>
      <c r="C14" s="23">
        <v>0.13807531380753138</v>
      </c>
      <c r="D14" s="24">
        <v>0.14163090128755365</v>
      </c>
      <c r="E14" s="24">
        <v>0.17142857142857143</v>
      </c>
      <c r="F14" s="24">
        <v>0.16279069767441862</v>
      </c>
      <c r="G14" s="24">
        <v>0.18439716312056734</v>
      </c>
      <c r="H14" s="24">
        <v>0.19083969465648856</v>
      </c>
      <c r="I14" s="24">
        <v>0.15942028985507245</v>
      </c>
      <c r="J14" s="24">
        <v>9.6345514950166133E-2</v>
      </c>
      <c r="K14" s="24">
        <v>0.13235294117647059</v>
      </c>
      <c r="L14" s="24">
        <v>0.13821138211382114</v>
      </c>
      <c r="M14" s="24">
        <v>0.13725490196078433</v>
      </c>
      <c r="N14" s="24">
        <v>0.10970464135021098</v>
      </c>
      <c r="O14" s="24">
        <v>0.11926605504587157</v>
      </c>
      <c r="P14" s="24">
        <v>0.15476190476190477</v>
      </c>
      <c r="Q14" s="24">
        <v>0.12676056338028169</v>
      </c>
      <c r="R14" s="24">
        <v>9.4240837696335081E-2</v>
      </c>
      <c r="S14" s="24">
        <v>0.19889502762430941</v>
      </c>
      <c r="T14" s="24">
        <v>0.13793103448275862</v>
      </c>
      <c r="U14" s="24">
        <v>0.14893617021276595</v>
      </c>
      <c r="V14" s="24">
        <v>0.17164179104477612</v>
      </c>
      <c r="W14" s="24">
        <v>0.1773049645390071</v>
      </c>
      <c r="X14" s="24">
        <v>0.10984848484848485</v>
      </c>
      <c r="Y14" s="24">
        <v>0.16666666666666663</v>
      </c>
      <c r="Z14" s="24">
        <v>7.1428571428571425E-2</v>
      </c>
      <c r="AA14" s="25">
        <v>0.19047619047619047</v>
      </c>
      <c r="AB14" s="31">
        <f>AVERAGE(C14:AA14)</f>
        <v>0.14522441102358319</v>
      </c>
    </row>
    <row r="15" spans="1:28" x14ac:dyDescent="0.25">
      <c r="A15" s="21"/>
      <c r="B15" s="22" t="s">
        <v>95</v>
      </c>
      <c r="C15" s="23">
        <v>0.23012552301255229</v>
      </c>
      <c r="D15" s="24">
        <v>0.24034334763948498</v>
      </c>
      <c r="E15" s="24">
        <v>0.24</v>
      </c>
      <c r="F15" s="24">
        <v>0.27906976744186046</v>
      </c>
      <c r="G15" s="24">
        <v>0.19858156028368795</v>
      </c>
      <c r="H15" s="24">
        <v>0.26717557251908397</v>
      </c>
      <c r="I15" s="24">
        <v>0.20289855072463769</v>
      </c>
      <c r="J15" s="24">
        <v>0.17275747508305644</v>
      </c>
      <c r="K15" s="24">
        <v>0.15441176470588236</v>
      </c>
      <c r="L15" s="24">
        <v>0.1951219512195122</v>
      </c>
      <c r="M15" s="24">
        <v>0.15294117647058825</v>
      </c>
      <c r="N15" s="24">
        <v>0.12658227848101267</v>
      </c>
      <c r="O15" s="24">
        <v>0.15596330275229359</v>
      </c>
      <c r="P15" s="24">
        <v>0.13492063492063491</v>
      </c>
      <c r="Q15" s="24">
        <v>0.12676056338028169</v>
      </c>
      <c r="R15" s="24">
        <v>9.947643979057591E-2</v>
      </c>
      <c r="S15" s="24">
        <v>0.24861878453038674</v>
      </c>
      <c r="T15" s="24">
        <v>0.12931034482758622</v>
      </c>
      <c r="U15" s="24">
        <v>0.24468085106382978</v>
      </c>
      <c r="V15" s="24">
        <v>0.16417910447761194</v>
      </c>
      <c r="W15" s="24">
        <v>0.16312056737588654</v>
      </c>
      <c r="X15" s="24">
        <v>0.18560606060606064</v>
      </c>
      <c r="Y15" s="24">
        <v>0.19444444444444448</v>
      </c>
      <c r="Z15" s="24">
        <v>8.4415584415584416E-2</v>
      </c>
      <c r="AA15" s="25">
        <v>0.21164021164021166</v>
      </c>
      <c r="AB15" s="31">
        <f>AVERAGE(C15:AA15)</f>
        <v>0.18412583447226993</v>
      </c>
    </row>
    <row r="16" spans="1:28" x14ac:dyDescent="0.25">
      <c r="A16" s="21"/>
      <c r="B16" s="22" t="s">
        <v>96</v>
      </c>
      <c r="C16" s="23">
        <v>0.13389121338912133</v>
      </c>
      <c r="D16" s="24">
        <v>0.12017167381974249</v>
      </c>
      <c r="E16" s="24">
        <v>0.13142857142857142</v>
      </c>
      <c r="F16" s="24">
        <v>0.124031007751938</v>
      </c>
      <c r="G16" s="24">
        <v>0.1702127659574468</v>
      </c>
      <c r="H16" s="24">
        <v>0.16030534351145037</v>
      </c>
      <c r="I16" s="24">
        <v>8.6956521739130432E-2</v>
      </c>
      <c r="J16" s="24">
        <v>0.12956810631229235</v>
      </c>
      <c r="K16" s="24">
        <v>0.13235294117647059</v>
      </c>
      <c r="L16" s="24">
        <v>0.12195121951219512</v>
      </c>
      <c r="M16" s="24">
        <v>0.12549019607843137</v>
      </c>
      <c r="N16" s="24">
        <v>0.12658227848101267</v>
      </c>
      <c r="O16" s="24">
        <v>0.11926605504587157</v>
      </c>
      <c r="P16" s="24">
        <v>0.1388888888888889</v>
      </c>
      <c r="Q16" s="24">
        <v>0.12676056338028169</v>
      </c>
      <c r="R16" s="24">
        <v>0.1099476439790576</v>
      </c>
      <c r="S16" s="24">
        <v>0.12154696132596685</v>
      </c>
      <c r="T16" s="24">
        <v>0.14655172413793102</v>
      </c>
      <c r="U16" s="24">
        <v>0.21276595744680851</v>
      </c>
      <c r="V16" s="24">
        <v>0.14925373134328357</v>
      </c>
      <c r="W16" s="24">
        <v>0.1702127659574468</v>
      </c>
      <c r="X16" s="24">
        <v>0.13257575757575757</v>
      </c>
      <c r="Y16" s="24">
        <v>0.20833333333333337</v>
      </c>
      <c r="Z16" s="24">
        <v>0.14935064935064934</v>
      </c>
      <c r="AA16" s="25">
        <v>7.9365079365079361E-2</v>
      </c>
      <c r="AB16" s="31">
        <f>AVERAGE(C16:AA16)</f>
        <v>0.13711043801152636</v>
      </c>
    </row>
    <row r="17" spans="1:28" x14ac:dyDescent="0.25">
      <c r="A17" s="21"/>
      <c r="B17" s="22" t="s">
        <v>97</v>
      </c>
      <c r="C17" s="23">
        <v>7.9497907949790794E-2</v>
      </c>
      <c r="D17" s="24">
        <v>0.15450643776824036</v>
      </c>
      <c r="E17" s="24">
        <v>0.13142857142857142</v>
      </c>
      <c r="F17" s="24">
        <v>0.124031007751938</v>
      </c>
      <c r="G17" s="24">
        <v>0.14184397163120568</v>
      </c>
      <c r="H17" s="24">
        <v>0.14503816793893129</v>
      </c>
      <c r="I17" s="24">
        <v>0.12318840579710147</v>
      </c>
      <c r="J17" s="24">
        <v>0.13289036544850499</v>
      </c>
      <c r="K17" s="24">
        <v>0.16176470588235292</v>
      </c>
      <c r="L17" s="24">
        <v>0.17073170731707318</v>
      </c>
      <c r="M17" s="24">
        <v>0.11372549019607843</v>
      </c>
      <c r="N17" s="24">
        <v>8.8607594936708847E-2</v>
      </c>
      <c r="O17" s="24">
        <v>0.10091743119266056</v>
      </c>
      <c r="P17" s="24">
        <v>0.11904761904761903</v>
      </c>
      <c r="Q17" s="24">
        <v>0.107981220657277</v>
      </c>
      <c r="R17" s="24">
        <v>8.3769633507853408E-2</v>
      </c>
      <c r="S17" s="24">
        <v>0.1270718232044199</v>
      </c>
      <c r="T17" s="24">
        <v>0.11206896551724138</v>
      </c>
      <c r="U17" s="24">
        <v>0.14893617021276595</v>
      </c>
      <c r="V17" s="24">
        <v>0.1044776119402985</v>
      </c>
      <c r="W17" s="24">
        <v>8.5106382978723402E-2</v>
      </c>
      <c r="X17" s="24">
        <v>0.11742424242424242</v>
      </c>
      <c r="Y17" s="24">
        <v>0.12962962962962962</v>
      </c>
      <c r="Z17" s="24">
        <v>0.12987012987012986</v>
      </c>
      <c r="AA17" s="25">
        <v>8.9947089947089942E-2</v>
      </c>
      <c r="AB17" s="31">
        <f>AVERAGE(C17:AA17)</f>
        <v>0.12094009136705795</v>
      </c>
    </row>
    <row r="18" spans="1:28" x14ac:dyDescent="0.25">
      <c r="A18" s="21"/>
      <c r="B18" s="22" t="s">
        <v>98</v>
      </c>
      <c r="C18" s="23">
        <v>0.26778242677824265</v>
      </c>
      <c r="D18" s="24">
        <v>0.27896995708154504</v>
      </c>
      <c r="E18" s="24">
        <v>0.24</v>
      </c>
      <c r="F18" s="24">
        <v>0.24031007751937986</v>
      </c>
      <c r="G18" s="24">
        <v>0.2978723404255319</v>
      </c>
      <c r="H18" s="24">
        <v>0.26717557251908397</v>
      </c>
      <c r="I18" s="24">
        <v>0.33333333333333326</v>
      </c>
      <c r="J18" s="24">
        <v>0.32225913621262459</v>
      </c>
      <c r="K18" s="24">
        <v>0.32352941176470584</v>
      </c>
      <c r="L18" s="24">
        <v>0.30081300813008133</v>
      </c>
      <c r="M18" s="24">
        <v>0.30588235294117649</v>
      </c>
      <c r="N18" s="24">
        <v>0.27848101265822783</v>
      </c>
      <c r="O18" s="24">
        <v>0.23853211009174313</v>
      </c>
      <c r="P18" s="24">
        <v>0.33730158730158732</v>
      </c>
      <c r="Q18" s="24">
        <v>0.352112676056338</v>
      </c>
      <c r="R18" s="24">
        <v>0.36125654450261779</v>
      </c>
      <c r="S18" s="24">
        <v>0.19889502762430941</v>
      </c>
      <c r="T18" s="24">
        <v>0.27586206896551724</v>
      </c>
      <c r="U18" s="24">
        <v>0.27659574468085107</v>
      </c>
      <c r="V18" s="24">
        <v>0.30597014925373134</v>
      </c>
      <c r="W18" s="24">
        <v>0.29078014184397161</v>
      </c>
      <c r="X18" s="24">
        <v>0.35606060606060608</v>
      </c>
      <c r="Y18" s="24">
        <v>0.29166666666666669</v>
      </c>
      <c r="Z18" s="24">
        <v>0.42857142857142855</v>
      </c>
      <c r="AA18" s="25">
        <v>0.31746031746031744</v>
      </c>
      <c r="AB18" s="31">
        <f>AVERAGE(C18:AA18)</f>
        <v>0.29949894793774479</v>
      </c>
    </row>
    <row r="19" spans="1:28" ht="24" x14ac:dyDescent="0.25">
      <c r="A19" s="21"/>
      <c r="B19" s="22" t="s">
        <v>99</v>
      </c>
      <c r="C19" s="23">
        <v>0.12552301255230125</v>
      </c>
      <c r="D19" s="24">
        <v>0.12875536480686695</v>
      </c>
      <c r="E19" s="24">
        <v>0.13714285714285715</v>
      </c>
      <c r="F19" s="24">
        <v>0.10852713178294573</v>
      </c>
      <c r="G19" s="24">
        <v>0.14184397163120568</v>
      </c>
      <c r="H19" s="24">
        <v>0.14503816793893129</v>
      </c>
      <c r="I19" s="24">
        <v>0.13768115942028986</v>
      </c>
      <c r="J19" s="24">
        <v>0.10963455149501661</v>
      </c>
      <c r="K19" s="24">
        <v>0.15441176470588236</v>
      </c>
      <c r="L19" s="24">
        <v>0.13008130081300814</v>
      </c>
      <c r="M19" s="24">
        <v>0.15686274509803921</v>
      </c>
      <c r="N19" s="24">
        <v>0.12658227848101267</v>
      </c>
      <c r="O19" s="24">
        <v>0.11926605504587157</v>
      </c>
      <c r="P19" s="24">
        <v>0.12301587301587301</v>
      </c>
      <c r="Q19" s="24">
        <v>0.12206572769953052</v>
      </c>
      <c r="R19" s="24">
        <v>9.947643979057591E-2</v>
      </c>
      <c r="S19" s="24">
        <v>0.13812154696132597</v>
      </c>
      <c r="T19" s="24">
        <v>0.17241379310344829</v>
      </c>
      <c r="U19" s="24">
        <v>0.1276595744680851</v>
      </c>
      <c r="V19" s="24">
        <v>9.7014925373134331E-2</v>
      </c>
      <c r="W19" s="24">
        <v>0.11347517730496454</v>
      </c>
      <c r="X19" s="24">
        <v>0.11363636363636363</v>
      </c>
      <c r="Y19" s="24">
        <v>0.1851851851851852</v>
      </c>
      <c r="Z19" s="24">
        <v>7.792207792207792E-2</v>
      </c>
      <c r="AA19" s="25">
        <v>0.14285714285714285</v>
      </c>
      <c r="AB19" s="31">
        <f>AVERAGE(C19:AA19)</f>
        <v>0.12936776752927742</v>
      </c>
    </row>
    <row r="20" spans="1:28" x14ac:dyDescent="0.25">
      <c r="A20" s="21"/>
      <c r="B20" s="22" t="s">
        <v>100</v>
      </c>
      <c r="C20" s="23">
        <v>0.29288702928870292</v>
      </c>
      <c r="D20" s="24">
        <v>0.33047210300429186</v>
      </c>
      <c r="E20" s="24">
        <v>0.26285714285714284</v>
      </c>
      <c r="F20" s="24">
        <v>0.31782945736434109</v>
      </c>
      <c r="G20" s="24">
        <v>0.32624113475177308</v>
      </c>
      <c r="H20" s="24">
        <v>0.22900763358778625</v>
      </c>
      <c r="I20" s="24">
        <v>0.28985507246376813</v>
      </c>
      <c r="J20" s="24">
        <v>0.43521594684385384</v>
      </c>
      <c r="K20" s="24">
        <v>0.35294117647058826</v>
      </c>
      <c r="L20" s="24">
        <v>0.29268292682926828</v>
      </c>
      <c r="M20" s="24">
        <v>0.34901960784313724</v>
      </c>
      <c r="N20" s="24">
        <v>0.33755274261603374</v>
      </c>
      <c r="O20" s="24">
        <v>0.27522935779816515</v>
      </c>
      <c r="P20" s="24">
        <v>0.37698412698412698</v>
      </c>
      <c r="Q20" s="24">
        <v>0.431924882629108</v>
      </c>
      <c r="R20" s="24">
        <v>0.45026178010471196</v>
      </c>
      <c r="S20" s="24">
        <v>0.31491712707182318</v>
      </c>
      <c r="T20" s="24">
        <v>0.41379310344827586</v>
      </c>
      <c r="U20" s="24">
        <v>0.30851063829787234</v>
      </c>
      <c r="V20" s="24">
        <v>0.35074626865671649</v>
      </c>
      <c r="W20" s="24">
        <v>0.36170212765957449</v>
      </c>
      <c r="X20" s="24">
        <v>0.39393939393939392</v>
      </c>
      <c r="Y20" s="24">
        <v>0.36574074074074076</v>
      </c>
      <c r="Z20" s="24">
        <v>0.42207792207792205</v>
      </c>
      <c r="AA20" s="25">
        <v>0.37566137566137564</v>
      </c>
      <c r="AB20" s="31">
        <f>AVERAGE(C20:AA20)</f>
        <v>0.3463220327596197</v>
      </c>
    </row>
    <row r="21" spans="1:28" x14ac:dyDescent="0.25">
      <c r="A21" s="21"/>
      <c r="B21" s="22" t="s">
        <v>101</v>
      </c>
      <c r="C21" s="23">
        <v>0.16317991631799164</v>
      </c>
      <c r="D21" s="24">
        <v>0.21459227467811159</v>
      </c>
      <c r="E21" s="24">
        <v>0.18285714285714286</v>
      </c>
      <c r="F21" s="24">
        <v>0.13178294573643412</v>
      </c>
      <c r="G21" s="24">
        <v>0.1773049645390071</v>
      </c>
      <c r="H21" s="24">
        <v>0.17557251908396945</v>
      </c>
      <c r="I21" s="24">
        <v>0.19565217391304349</v>
      </c>
      <c r="J21" s="24">
        <v>0.29568106312292358</v>
      </c>
      <c r="K21" s="24">
        <v>0.3014705882352941</v>
      </c>
      <c r="L21" s="24">
        <v>0.2032520325203252</v>
      </c>
      <c r="M21" s="24">
        <v>0.24705882352941178</v>
      </c>
      <c r="N21" s="24">
        <v>0.28270042194092826</v>
      </c>
      <c r="O21" s="24">
        <v>0.23853211009174313</v>
      </c>
      <c r="P21" s="24">
        <v>0.27777777777777779</v>
      </c>
      <c r="Q21" s="24">
        <v>0.26291079812206575</v>
      </c>
      <c r="R21" s="24">
        <v>0.37172774869109948</v>
      </c>
      <c r="S21" s="24">
        <v>0.13812154696132597</v>
      </c>
      <c r="T21" s="24">
        <v>0.31034482758620691</v>
      </c>
      <c r="U21" s="24">
        <v>0.25531914893617019</v>
      </c>
      <c r="V21" s="24">
        <v>0.1417910447761194</v>
      </c>
      <c r="W21" s="24">
        <v>0.20567375886524822</v>
      </c>
      <c r="X21" s="24">
        <v>0.23484848484848483</v>
      </c>
      <c r="Y21" s="24">
        <v>0.20370370370370369</v>
      </c>
      <c r="Z21" s="24">
        <v>0.38311688311688313</v>
      </c>
      <c r="AA21" s="25">
        <v>0.19047619047619047</v>
      </c>
      <c r="AB21" s="31">
        <f>AVERAGE(C21:AA21)</f>
        <v>0.23141795561710402</v>
      </c>
    </row>
    <row r="22" spans="1:28" x14ac:dyDescent="0.25">
      <c r="A22" s="21"/>
      <c r="B22" s="22" t="s">
        <v>102</v>
      </c>
      <c r="C22" s="23">
        <v>0.18410041841004182</v>
      </c>
      <c r="D22" s="24">
        <v>0.23605150214592274</v>
      </c>
      <c r="E22" s="24">
        <v>0.25714285714285712</v>
      </c>
      <c r="F22" s="24">
        <v>0.18604651162790697</v>
      </c>
      <c r="G22" s="24">
        <v>0.26241134751773049</v>
      </c>
      <c r="H22" s="24">
        <v>0.19847328244274809</v>
      </c>
      <c r="I22" s="24">
        <v>0.2608695652173913</v>
      </c>
      <c r="J22" s="24">
        <v>0.36212624584717612</v>
      </c>
      <c r="K22" s="24">
        <v>0.29411764705882354</v>
      </c>
      <c r="L22" s="24">
        <v>0.30894308943089432</v>
      </c>
      <c r="M22" s="24">
        <v>0.34509803921568627</v>
      </c>
      <c r="N22" s="24">
        <v>0.35021097046413502</v>
      </c>
      <c r="O22" s="24">
        <v>0.34862385321100914</v>
      </c>
      <c r="P22" s="24">
        <v>0.29761904761904762</v>
      </c>
      <c r="Q22" s="24">
        <v>0.32863849765258218</v>
      </c>
      <c r="R22" s="24">
        <v>0.40314136125654448</v>
      </c>
      <c r="S22" s="24">
        <v>0.17127071823204421</v>
      </c>
      <c r="T22" s="24">
        <v>0.37931034482758619</v>
      </c>
      <c r="U22" s="24">
        <v>0.28723404255319152</v>
      </c>
      <c r="V22" s="24">
        <v>0.17164179104477612</v>
      </c>
      <c r="W22" s="24">
        <v>0.24113475177304963</v>
      </c>
      <c r="X22" s="24">
        <v>0.34469696969696967</v>
      </c>
      <c r="Y22" s="24">
        <v>0.26851851851851855</v>
      </c>
      <c r="Z22" s="24">
        <v>0.31168831168831168</v>
      </c>
      <c r="AA22" s="25">
        <v>0.25396825396825395</v>
      </c>
      <c r="AB22" s="31">
        <f>AVERAGE(C22:AA22)</f>
        <v>0.282123117542528</v>
      </c>
    </row>
    <row r="23" spans="1:28" ht="15.75" thickBot="1" x14ac:dyDescent="0.3">
      <c r="A23" s="26"/>
      <c r="B23" s="27" t="s">
        <v>103</v>
      </c>
      <c r="C23" s="28">
        <v>0.21338912133891214</v>
      </c>
      <c r="D23" s="29">
        <v>0.21888412017167383</v>
      </c>
      <c r="E23" s="29">
        <v>0.2742857142857143</v>
      </c>
      <c r="F23" s="29">
        <v>0.24031007751937986</v>
      </c>
      <c r="G23" s="29">
        <v>0.24113475177304963</v>
      </c>
      <c r="H23" s="29">
        <v>0.21374045801526717</v>
      </c>
      <c r="I23" s="29">
        <v>0.16666666666666663</v>
      </c>
      <c r="J23" s="29">
        <v>0.27906976744186046</v>
      </c>
      <c r="K23" s="29">
        <v>0.28676470588235292</v>
      </c>
      <c r="L23" s="29">
        <v>0.23577235772357724</v>
      </c>
      <c r="M23" s="29">
        <v>0.29411764705882354</v>
      </c>
      <c r="N23" s="29">
        <v>0.23628691983122363</v>
      </c>
      <c r="O23" s="29">
        <v>0.22018348623853215</v>
      </c>
      <c r="P23" s="29">
        <v>0.28174603174603174</v>
      </c>
      <c r="Q23" s="29">
        <v>0.26291079812206575</v>
      </c>
      <c r="R23" s="29">
        <v>0.35078534031413611</v>
      </c>
      <c r="S23" s="29">
        <v>0.19889502762430941</v>
      </c>
      <c r="T23" s="29">
        <v>0.25</v>
      </c>
      <c r="U23" s="29">
        <v>0.26595744680851063</v>
      </c>
      <c r="V23" s="29">
        <v>0.26119402985074625</v>
      </c>
      <c r="W23" s="29">
        <v>0.20567375886524822</v>
      </c>
      <c r="X23" s="29">
        <v>0.2878787878787879</v>
      </c>
      <c r="Y23" s="29">
        <v>0.30555555555555558</v>
      </c>
      <c r="Z23" s="29">
        <v>0.34415584415584421</v>
      </c>
      <c r="AA23" s="30">
        <v>0.23280423280423279</v>
      </c>
      <c r="AB23" s="31">
        <f>AVERAGE(C23:AA23)</f>
        <v>0.25472650590690005</v>
      </c>
    </row>
    <row r="24" spans="1:28" ht="15.75" thickTop="1" x14ac:dyDescent="0.25">
      <c r="C24" s="32">
        <f>AVERAGE(C6:C23)</f>
        <v>0.19316596931659691</v>
      </c>
      <c r="D24" s="32">
        <f>AVERAGE(D6:D23)</f>
        <v>0.18240343347639484</v>
      </c>
      <c r="E24" s="32">
        <f>AVERAGE(E6:E23)</f>
        <v>0.18666666666666665</v>
      </c>
      <c r="F24" s="32">
        <f>AVERAGE(F6:F23)</f>
        <v>0.1856158484065461</v>
      </c>
      <c r="G24" s="32">
        <f>AVERAGE(G6:G23)</f>
        <v>0.1922773837667455</v>
      </c>
      <c r="H24" s="32">
        <f>AVERAGE(H6:H23)</f>
        <v>0.19550466497031382</v>
      </c>
      <c r="I24" s="32">
        <f>AVERAGE(I6:I23)</f>
        <v>0.17069243156199676</v>
      </c>
      <c r="J24" s="32">
        <f>AVERAGE(J6:J23)</f>
        <v>0.18364710225175343</v>
      </c>
      <c r="K24" s="32">
        <f>AVERAGE(K6:K23)</f>
        <v>0.18831699346405226</v>
      </c>
      <c r="L24" s="32">
        <f>AVERAGE(L6:L23)</f>
        <v>0.19331526648599817</v>
      </c>
      <c r="M24" s="32">
        <f>AVERAGE(M6:M23)</f>
        <v>0.19368191721132896</v>
      </c>
      <c r="N24" s="32">
        <f>AVERAGE(N6:N23)</f>
        <v>0.18799812470698546</v>
      </c>
      <c r="O24" s="32">
        <f>AVERAGE(O6:O23)</f>
        <v>0.18654434250764526</v>
      </c>
      <c r="P24" s="32">
        <f>AVERAGE(P6:P23)</f>
        <v>0.1825396825396825</v>
      </c>
      <c r="Q24" s="32">
        <f>AVERAGE(Q6:Q23)</f>
        <v>0.1817944705268649</v>
      </c>
      <c r="R24" s="32">
        <f>AVERAGE(R6:R23)</f>
        <v>0.18906340895869692</v>
      </c>
      <c r="S24" s="32">
        <f>AVERAGE(S6:S23)</f>
        <v>0.19459791282995703</v>
      </c>
      <c r="T24" s="32">
        <f>AVERAGE(T6:T23)</f>
        <v>0.19683908045977014</v>
      </c>
      <c r="U24" s="32">
        <f>AVERAGE(U6:U23)</f>
        <v>0.18912529550827425</v>
      </c>
      <c r="V24" s="32">
        <f>AVERAGE(V6:V23)</f>
        <v>0.1882255389718076</v>
      </c>
      <c r="W24" s="32">
        <f>AVERAGE(W6:W23)</f>
        <v>0.18873128447596535</v>
      </c>
      <c r="X24" s="32">
        <f>AVERAGE(X6:X23)</f>
        <v>0.18392255892255893</v>
      </c>
      <c r="Y24" s="32">
        <f>AVERAGE(Y6:Y23)</f>
        <v>0.18569958847736626</v>
      </c>
      <c r="Z24" s="32">
        <f>AVERAGE(Z6:Z23)</f>
        <v>0.18253968253968253</v>
      </c>
      <c r="AA24" s="32">
        <f>AVERAGE(AA6:AA23)</f>
        <v>0.17724867724867721</v>
      </c>
      <c r="AB24" s="32">
        <f>AVERAGE(AB6:AB23)</f>
        <v>0.18720629305009312</v>
      </c>
    </row>
    <row r="27" spans="1:28" ht="15.75" thickBot="1" x14ac:dyDescent="0.3"/>
    <row r="28" spans="1:28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5"/>
    </row>
    <row r="29" spans="1:2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9" t="s">
        <v>13</v>
      </c>
      <c r="O29" s="9" t="s">
        <v>14</v>
      </c>
      <c r="P29" s="9" t="s">
        <v>15</v>
      </c>
      <c r="Q29" s="9" t="s">
        <v>16</v>
      </c>
      <c r="R29" s="9" t="s">
        <v>17</v>
      </c>
      <c r="S29" s="9" t="s">
        <v>18</v>
      </c>
      <c r="T29" s="9" t="s">
        <v>19</v>
      </c>
      <c r="U29" s="9" t="s">
        <v>20</v>
      </c>
      <c r="V29" s="9" t="s">
        <v>21</v>
      </c>
      <c r="W29" s="9" t="s">
        <v>22</v>
      </c>
      <c r="X29" s="9" t="s">
        <v>23</v>
      </c>
      <c r="Y29" s="9" t="s">
        <v>24</v>
      </c>
      <c r="Z29" s="9" t="s">
        <v>25</v>
      </c>
      <c r="AA29" s="10" t="s">
        <v>26</v>
      </c>
    </row>
    <row r="30" spans="1:28" ht="25.5" thickBot="1" x14ac:dyDescent="0.3">
      <c r="A30" s="11"/>
      <c r="B30" s="12"/>
      <c r="C30" s="13" t="s">
        <v>27</v>
      </c>
      <c r="D30" s="14" t="s">
        <v>27</v>
      </c>
      <c r="E30" s="14" t="s">
        <v>27</v>
      </c>
      <c r="F30" s="14" t="s">
        <v>27</v>
      </c>
      <c r="G30" s="14" t="s">
        <v>27</v>
      </c>
      <c r="H30" s="14" t="s">
        <v>27</v>
      </c>
      <c r="I30" s="14" t="s">
        <v>27</v>
      </c>
      <c r="J30" s="14" t="s">
        <v>27</v>
      </c>
      <c r="K30" s="14" t="s">
        <v>27</v>
      </c>
      <c r="L30" s="14" t="s">
        <v>27</v>
      </c>
      <c r="M30" s="14" t="s">
        <v>27</v>
      </c>
      <c r="N30" s="14" t="s">
        <v>27</v>
      </c>
      <c r="O30" s="14" t="s">
        <v>27</v>
      </c>
      <c r="P30" s="14" t="s">
        <v>27</v>
      </c>
      <c r="Q30" s="14" t="s">
        <v>27</v>
      </c>
      <c r="R30" s="14" t="s">
        <v>27</v>
      </c>
      <c r="S30" s="14" t="s">
        <v>27</v>
      </c>
      <c r="T30" s="14" t="s">
        <v>27</v>
      </c>
      <c r="U30" s="14" t="s">
        <v>27</v>
      </c>
      <c r="V30" s="14" t="s">
        <v>27</v>
      </c>
      <c r="W30" s="14" t="s">
        <v>27</v>
      </c>
      <c r="X30" s="14" t="s">
        <v>27</v>
      </c>
      <c r="Y30" s="14" t="s">
        <v>27</v>
      </c>
      <c r="Z30" s="14" t="s">
        <v>27</v>
      </c>
      <c r="AA30" s="15" t="s">
        <v>27</v>
      </c>
    </row>
    <row r="31" spans="1:28" ht="15.75" thickTop="1" x14ac:dyDescent="0.25">
      <c r="A31" s="16" t="s">
        <v>85</v>
      </c>
      <c r="B31" s="17" t="s">
        <v>86</v>
      </c>
      <c r="C31" s="18">
        <f>C6 -($AB6*C$24/$AB$24)</f>
        <v>-1.4076943441162476E-2</v>
      </c>
      <c r="D31" s="19">
        <f t="shared" ref="D31:AA31" si="0">D6 -($AB6*D$24/$AB$24)</f>
        <v>-1.1650258254778292E-2</v>
      </c>
      <c r="E31" s="19">
        <f t="shared" si="0"/>
        <v>2.5097053356208071E-2</v>
      </c>
      <c r="F31" s="19">
        <f t="shared" si="0"/>
        <v>3.6399109441965782E-2</v>
      </c>
      <c r="G31" s="19">
        <f t="shared" si="0"/>
        <v>2.8861914003493749E-3</v>
      </c>
      <c r="H31" s="19">
        <f t="shared" si="0"/>
        <v>2.6648813152517048E-2</v>
      </c>
      <c r="I31" s="19">
        <f t="shared" si="0"/>
        <v>-1.466280490201817E-2</v>
      </c>
      <c r="J31" s="19">
        <f t="shared" si="0"/>
        <v>-6.4748773043950825E-3</v>
      </c>
      <c r="K31" s="19">
        <f t="shared" si="0"/>
        <v>-1.1095628507501926E-2</v>
      </c>
      <c r="L31" s="19">
        <f t="shared" si="0"/>
        <v>5.5414099004203077E-2</v>
      </c>
      <c r="M31" s="19">
        <f t="shared" si="0"/>
        <v>1.6889916472536126E-2</v>
      </c>
      <c r="N31" s="19">
        <f t="shared" si="0"/>
        <v>1.1814141038375081E-2</v>
      </c>
      <c r="O31" s="19">
        <f t="shared" si="0"/>
        <v>5.7846006794375682E-2</v>
      </c>
      <c r="P31" s="19">
        <f t="shared" si="0"/>
        <v>-9.6801755132713829E-4</v>
      </c>
      <c r="Q31" s="19">
        <f t="shared" si="0"/>
        <v>-1.4010945968481708E-2</v>
      </c>
      <c r="R31" s="19">
        <f t="shared" si="0"/>
        <v>-5.0940432321236462E-4</v>
      </c>
      <c r="S31" s="19">
        <f t="shared" si="0"/>
        <v>-7.4336470948704464E-2</v>
      </c>
      <c r="T31" s="19">
        <f t="shared" si="0"/>
        <v>4.740067972444964E-2</v>
      </c>
      <c r="U31" s="19">
        <f t="shared" si="0"/>
        <v>-1.9658507237884454E-2</v>
      </c>
      <c r="V31" s="19">
        <f t="shared" si="0"/>
        <v>-4.647729605606242E-2</v>
      </c>
      <c r="W31" s="19">
        <f t="shared" si="0"/>
        <v>-2.2919856979011222E-2</v>
      </c>
      <c r="X31" s="19">
        <f t="shared" si="0"/>
        <v>3.443840901566797E-3</v>
      </c>
      <c r="Y31" s="19">
        <f t="shared" si="0"/>
        <v>-9.2040446935871267E-3</v>
      </c>
      <c r="Z31" s="19">
        <f t="shared" si="0"/>
        <v>1.0936744353434752E-2</v>
      </c>
      <c r="AA31" s="20">
        <f t="shared" si="0"/>
        <v>-4.8731539471854574E-2</v>
      </c>
    </row>
    <row r="32" spans="1:28" ht="24" x14ac:dyDescent="0.25">
      <c r="A32" s="21"/>
      <c r="B32" s="22" t="s">
        <v>87</v>
      </c>
      <c r="C32" s="23">
        <f t="shared" ref="C32:AA32" si="1">C7 -($AB7*C$24/$AB$24)</f>
        <v>-3.9822609521770663E-2</v>
      </c>
      <c r="D32" s="24">
        <f t="shared" si="1"/>
        <v>2.6851320287812175E-2</v>
      </c>
      <c r="E32" s="24">
        <f t="shared" si="1"/>
        <v>-9.2717961926317705E-3</v>
      </c>
      <c r="F32" s="24">
        <f t="shared" si="1"/>
        <v>-5.9264425826995371E-2</v>
      </c>
      <c r="G32" s="24">
        <f t="shared" si="1"/>
        <v>6.7772235669952274E-4</v>
      </c>
      <c r="H32" s="24">
        <f t="shared" si="1"/>
        <v>-1.0385861736518787E-2</v>
      </c>
      <c r="I32" s="24">
        <f t="shared" si="1"/>
        <v>-3.8006103685956805E-2</v>
      </c>
      <c r="J32" s="24">
        <f t="shared" si="1"/>
        <v>-3.6197095351334641E-2</v>
      </c>
      <c r="K32" s="24">
        <f t="shared" si="1"/>
        <v>-1.0004028584440855E-2</v>
      </c>
      <c r="L32" s="24">
        <f t="shared" si="1"/>
        <v>-3.6370465334164631E-2</v>
      </c>
      <c r="M32" s="24">
        <f t="shared" si="1"/>
        <v>4.3787783829073695E-2</v>
      </c>
      <c r="N32" s="24">
        <f t="shared" si="1"/>
        <v>4.2787561384971778E-2</v>
      </c>
      <c r="O32" s="24">
        <f t="shared" si="1"/>
        <v>8.3226322378174095E-2</v>
      </c>
      <c r="P32" s="24">
        <f t="shared" si="1"/>
        <v>-5.3415078576310726E-3</v>
      </c>
      <c r="Q32" s="24">
        <f t="shared" si="1"/>
        <v>-1.3405251673503427E-2</v>
      </c>
      <c r="R32" s="24">
        <f t="shared" si="1"/>
        <v>7.7655493669980202E-2</v>
      </c>
      <c r="S32" s="24">
        <f t="shared" si="1"/>
        <v>-5.1120999995983157E-2</v>
      </c>
      <c r="T32" s="24">
        <f t="shared" si="1"/>
        <v>1.2918221599298535E-2</v>
      </c>
      <c r="U32" s="24">
        <f t="shared" si="1"/>
        <v>-3.1701510129429067E-3</v>
      </c>
      <c r="V32" s="24">
        <f t="shared" si="1"/>
        <v>-2.9554322869131316E-2</v>
      </c>
      <c r="W32" s="24">
        <f t="shared" si="1"/>
        <v>2.5604183964787947E-2</v>
      </c>
      <c r="X32" s="24">
        <f t="shared" si="1"/>
        <v>5.6907588463312758E-2</v>
      </c>
      <c r="Y32" s="24">
        <f t="shared" si="1"/>
        <v>-2.4466895384062687E-2</v>
      </c>
      <c r="Z32" s="24">
        <f t="shared" si="1"/>
        <v>-3.8530541046664313E-2</v>
      </c>
      <c r="AA32" s="25">
        <f t="shared" si="1"/>
        <v>3.4495858139622554E-2</v>
      </c>
    </row>
    <row r="33" spans="1:27" ht="24" x14ac:dyDescent="0.25">
      <c r="A33" s="21"/>
      <c r="B33" s="22" t="s">
        <v>88</v>
      </c>
      <c r="C33" s="23">
        <f t="shared" ref="C33:AA33" si="2">C8 -($AB8*C$24/$AB$24)</f>
        <v>1.9931553128714613E-3</v>
      </c>
      <c r="D33" s="24">
        <f t="shared" si="2"/>
        <v>-3.4559847995182122E-2</v>
      </c>
      <c r="E33" s="24">
        <f t="shared" si="2"/>
        <v>5.1029884987344176E-3</v>
      </c>
      <c r="F33" s="24">
        <f t="shared" si="2"/>
        <v>-4.7079456373326778E-3</v>
      </c>
      <c r="G33" s="24">
        <f t="shared" si="2"/>
        <v>2.2142558230712567E-2</v>
      </c>
      <c r="H33" s="24">
        <f t="shared" si="2"/>
        <v>5.1327875540522899E-2</v>
      </c>
      <c r="I33" s="24">
        <f t="shared" si="2"/>
        <v>3.9761627058820526E-3</v>
      </c>
      <c r="J33" s="24">
        <f t="shared" si="2"/>
        <v>-3.7140609124109381E-2</v>
      </c>
      <c r="K33" s="24">
        <f t="shared" si="2"/>
        <v>-2.0297669425845405E-3</v>
      </c>
      <c r="L33" s="24">
        <f t="shared" si="2"/>
        <v>1.186623857302152E-2</v>
      </c>
      <c r="M33" s="24">
        <f t="shared" si="2"/>
        <v>4.6411727070201636E-3</v>
      </c>
      <c r="N33" s="24">
        <f t="shared" si="2"/>
        <v>3.8492812909364321E-2</v>
      </c>
      <c r="O33" s="24">
        <f t="shared" si="2"/>
        <v>4.4418124155026203E-2</v>
      </c>
      <c r="P33" s="24">
        <f t="shared" si="2"/>
        <v>-1.7685569637008569E-2</v>
      </c>
      <c r="Q33" s="24">
        <f t="shared" si="2"/>
        <v>-7.2144212726108214E-3</v>
      </c>
      <c r="R33" s="24">
        <f t="shared" si="2"/>
        <v>7.9109675333105256E-3</v>
      </c>
      <c r="S33" s="24">
        <f t="shared" si="2"/>
        <v>-2.2830678261974463E-2</v>
      </c>
      <c r="T33" s="24">
        <f t="shared" si="2"/>
        <v>7.2283668744351492E-3</v>
      </c>
      <c r="U33" s="24">
        <f t="shared" si="2"/>
        <v>5.1776077506316506E-2</v>
      </c>
      <c r="V33" s="24">
        <f t="shared" si="2"/>
        <v>-4.5671737787790011E-2</v>
      </c>
      <c r="W33" s="24">
        <f t="shared" si="2"/>
        <v>2.2887780540648828E-3</v>
      </c>
      <c r="X33" s="24">
        <f t="shared" si="2"/>
        <v>-9.4020428076593415E-3</v>
      </c>
      <c r="Y33" s="24">
        <f t="shared" si="2"/>
        <v>-1.8953431304995813E-2</v>
      </c>
      <c r="Z33" s="24">
        <f t="shared" si="2"/>
        <v>-8.3060602574992204E-3</v>
      </c>
      <c r="AA33" s="25">
        <f t="shared" si="2"/>
        <v>-4.4663167572535814E-2</v>
      </c>
    </row>
    <row r="34" spans="1:27" x14ac:dyDescent="0.25">
      <c r="A34" s="21"/>
      <c r="B34" s="22" t="s">
        <v>89</v>
      </c>
      <c r="C34" s="23">
        <f t="shared" ref="C34:AA34" si="3">C9 -($AB9*C$24/$AB$24)</f>
        <v>9.3840341300111291E-2</v>
      </c>
      <c r="D34" s="24">
        <f t="shared" si="3"/>
        <v>3.4196860918412814E-2</v>
      </c>
      <c r="E34" s="24">
        <f t="shared" si="3"/>
        <v>8.3518710234639082E-3</v>
      </c>
      <c r="F34" s="24">
        <f t="shared" si="3"/>
        <v>3.0097293043621298E-2</v>
      </c>
      <c r="G34" s="24">
        <f t="shared" si="3"/>
        <v>5.5498260546676004E-2</v>
      </c>
      <c r="H34" s="24">
        <f t="shared" si="3"/>
        <v>8.6056851986523714E-2</v>
      </c>
      <c r="I34" s="24">
        <f t="shared" si="3"/>
        <v>3.8101508798445038E-2</v>
      </c>
      <c r="J34" s="24">
        <f t="shared" si="3"/>
        <v>-5.7702954200507112E-2</v>
      </c>
      <c r="K34" s="24">
        <f t="shared" si="3"/>
        <v>-3.4754061689451388E-2</v>
      </c>
      <c r="L34" s="24">
        <f t="shared" si="3"/>
        <v>-5.6557226651492626E-2</v>
      </c>
      <c r="M34" s="24">
        <f t="shared" si="3"/>
        <v>-2.6787892858783358E-3</v>
      </c>
      <c r="N34" s="24">
        <f t="shared" si="3"/>
        <v>-2.1167476835276866E-2</v>
      </c>
      <c r="O34" s="24">
        <f t="shared" si="3"/>
        <v>5.84306518606513E-2</v>
      </c>
      <c r="P34" s="24">
        <f t="shared" si="3"/>
        <v>-4.5282730595373577E-2</v>
      </c>
      <c r="Q34" s="24">
        <f t="shared" si="3"/>
        <v>-5.3449910030923573E-2</v>
      </c>
      <c r="R34" s="24">
        <f t="shared" si="3"/>
        <v>-9.7586518420859081E-3</v>
      </c>
      <c r="S34" s="24">
        <f t="shared" si="3"/>
        <v>-1.660615542852148E-2</v>
      </c>
      <c r="T34" s="24">
        <f t="shared" si="3"/>
        <v>-3.8546323946400673E-4</v>
      </c>
      <c r="U34" s="24">
        <f t="shared" si="3"/>
        <v>-3.3657099845962213E-2</v>
      </c>
      <c r="V34" s="24">
        <f t="shared" si="3"/>
        <v>3.4693321058155702E-2</v>
      </c>
      <c r="W34" s="24">
        <f t="shared" si="3"/>
        <v>-2.6184498618446239E-2</v>
      </c>
      <c r="X34" s="24">
        <f t="shared" si="3"/>
        <v>-3.3630832089783014E-2</v>
      </c>
      <c r="Y34" s="24">
        <f t="shared" si="3"/>
        <v>-3.3599544610208587E-3</v>
      </c>
      <c r="Z34" s="24">
        <f t="shared" si="3"/>
        <v>-5.2858488171131188E-2</v>
      </c>
      <c r="AA34" s="25">
        <f t="shared" si="3"/>
        <v>8.7673324492588134E-3</v>
      </c>
    </row>
    <row r="35" spans="1:27" x14ac:dyDescent="0.25">
      <c r="A35" s="21"/>
      <c r="B35" s="22" t="s">
        <v>90</v>
      </c>
      <c r="C35" s="23">
        <f t="shared" ref="C35:AA35" si="4">C10 -($AB10*C$24/$AB$24)</f>
        <v>8.646977024073918E-2</v>
      </c>
      <c r="D35" s="24">
        <f t="shared" si="4"/>
        <v>-8.4612858908004462E-3</v>
      </c>
      <c r="E35" s="24">
        <f t="shared" si="4"/>
        <v>-5.4545659173350081E-3</v>
      </c>
      <c r="F35" s="24">
        <f t="shared" si="4"/>
        <v>8.5608676972064091E-2</v>
      </c>
      <c r="G35" s="24">
        <f t="shared" si="4"/>
        <v>-6.1009785465867272E-3</v>
      </c>
      <c r="H35" s="24">
        <f t="shared" si="4"/>
        <v>1.9200198559212178E-2</v>
      </c>
      <c r="I35" s="24">
        <f t="shared" si="4"/>
        <v>1.0145805098759481E-2</v>
      </c>
      <c r="J35" s="24">
        <f t="shared" si="4"/>
        <v>-1.2253804158225218E-2</v>
      </c>
      <c r="K35" s="24">
        <f t="shared" si="4"/>
        <v>3.7884265533588424E-3</v>
      </c>
      <c r="L35" s="24">
        <f t="shared" si="4"/>
        <v>1.7856493180570865E-2</v>
      </c>
      <c r="M35" s="24">
        <f t="shared" si="4"/>
        <v>-5.2111471872678367E-2</v>
      </c>
      <c r="N35" s="24">
        <f t="shared" si="4"/>
        <v>-2.4710441792947319E-2</v>
      </c>
      <c r="O35" s="24">
        <f t="shared" si="4"/>
        <v>-3.3442004415610488E-2</v>
      </c>
      <c r="P35" s="24">
        <f t="shared" si="4"/>
        <v>-2.8495617383529293E-2</v>
      </c>
      <c r="Q35" s="24">
        <f t="shared" si="4"/>
        <v>7.0077554392470598E-3</v>
      </c>
      <c r="R35" s="24">
        <f t="shared" si="4"/>
        <v>-0.12624618792158046</v>
      </c>
      <c r="S35" s="24">
        <f t="shared" si="4"/>
        <v>0.15305009876603592</v>
      </c>
      <c r="T35" s="24">
        <f t="shared" si="4"/>
        <v>-6.8427745331989226E-2</v>
      </c>
      <c r="U35" s="24">
        <f t="shared" si="4"/>
        <v>-2.4487185037103121E-2</v>
      </c>
      <c r="V35" s="24">
        <f t="shared" si="4"/>
        <v>0.14829722227977124</v>
      </c>
      <c r="W35" s="24">
        <f t="shared" si="4"/>
        <v>3.9703900853710006E-2</v>
      </c>
      <c r="X35" s="24">
        <f t="shared" si="4"/>
        <v>-8.1531358592663833E-2</v>
      </c>
      <c r="Y35" s="24">
        <f t="shared" si="4"/>
        <v>-4.9911693780354635E-2</v>
      </c>
      <c r="Z35" s="24">
        <f t="shared" si="4"/>
        <v>-2.4527363415275394E-2</v>
      </c>
      <c r="AA35" s="25">
        <f t="shared" si="4"/>
        <v>-2.4966643886790263E-2</v>
      </c>
    </row>
    <row r="36" spans="1:27" ht="24" x14ac:dyDescent="0.25">
      <c r="A36" s="21"/>
      <c r="B36" s="22" t="s">
        <v>91</v>
      </c>
      <c r="C36" s="23">
        <f t="shared" ref="C36:AA36" si="5">C11 -($AB11*C$24/$AB$24)</f>
        <v>6.8778981098952668E-2</v>
      </c>
      <c r="D36" s="24">
        <f t="shared" si="5"/>
        <v>1.2979888800540268E-2</v>
      </c>
      <c r="E36" s="24">
        <f t="shared" si="5"/>
        <v>1.1199228274354545E-2</v>
      </c>
      <c r="F36" s="24">
        <f t="shared" si="5"/>
        <v>3.9625873972910258E-2</v>
      </c>
      <c r="G36" s="24">
        <f t="shared" si="5"/>
        <v>6.2287607303261328E-3</v>
      </c>
      <c r="H36" s="24">
        <f t="shared" si="5"/>
        <v>7.1467225039408E-3</v>
      </c>
      <c r="I36" s="24">
        <f t="shared" si="5"/>
        <v>-4.0680977793094888E-2</v>
      </c>
      <c r="J36" s="24">
        <f t="shared" si="5"/>
        <v>-3.3182669880037124E-2</v>
      </c>
      <c r="K36" s="24">
        <f t="shared" si="5"/>
        <v>-7.8219069998805291E-3</v>
      </c>
      <c r="L36" s="24">
        <f t="shared" si="5"/>
        <v>5.877471099149878E-2</v>
      </c>
      <c r="M36" s="24">
        <f t="shared" si="5"/>
        <v>-1.503721529423295E-2</v>
      </c>
      <c r="N36" s="24">
        <f t="shared" si="5"/>
        <v>1.086291001683215E-2</v>
      </c>
      <c r="O36" s="24">
        <f t="shared" si="5"/>
        <v>-3.1312711263120352E-3</v>
      </c>
      <c r="P36" s="24">
        <f t="shared" si="5"/>
        <v>-6.525504685675157E-2</v>
      </c>
      <c r="Q36" s="24">
        <f t="shared" si="5"/>
        <v>-9.066281922675419E-2</v>
      </c>
      <c r="R36" s="24">
        <f t="shared" si="5"/>
        <v>-6.5285534278877441E-2</v>
      </c>
      <c r="S36" s="24">
        <f t="shared" si="5"/>
        <v>0.16661549946479909</v>
      </c>
      <c r="T36" s="24">
        <f t="shared" si="5"/>
        <v>-5.2625725814670538E-2</v>
      </c>
      <c r="U36" s="24">
        <f t="shared" si="5"/>
        <v>-1.6370734126431946E-2</v>
      </c>
      <c r="V36" s="24">
        <f t="shared" si="5"/>
        <v>0.1284366266422666</v>
      </c>
      <c r="W36" s="24">
        <f t="shared" si="5"/>
        <v>7.9651846746969762E-2</v>
      </c>
      <c r="X36" s="24">
        <f t="shared" si="5"/>
        <v>-4.2601255124184889E-2</v>
      </c>
      <c r="Y36" s="24">
        <f t="shared" si="5"/>
        <v>-5.2272120713146422E-2</v>
      </c>
      <c r="Z36" s="24">
        <f t="shared" si="5"/>
        <v>-7.0305551907256653E-2</v>
      </c>
      <c r="AA36" s="25">
        <f t="shared" si="5"/>
        <v>-3.5068220101759473E-2</v>
      </c>
    </row>
    <row r="37" spans="1:27" x14ac:dyDescent="0.25">
      <c r="A37" s="21"/>
      <c r="B37" s="22" t="s">
        <v>92</v>
      </c>
      <c r="C37" s="23">
        <f t="shared" ref="C37:AA37" si="6">C12 -($AB12*C$24/$AB$24)</f>
        <v>4.7227132933058275E-2</v>
      </c>
      <c r="D37" s="24">
        <f t="shared" si="6"/>
        <v>-3.5237110355842982E-4</v>
      </c>
      <c r="E37" s="24">
        <f t="shared" si="6"/>
        <v>4.9454519135970765E-2</v>
      </c>
      <c r="F37" s="24">
        <f t="shared" si="6"/>
        <v>4.8767430072121892E-2</v>
      </c>
      <c r="G37" s="24">
        <f t="shared" si="6"/>
        <v>-3.4358373929995911E-2</v>
      </c>
      <c r="H37" s="24">
        <f t="shared" si="6"/>
        <v>3.5425343138786369E-2</v>
      </c>
      <c r="I37" s="24">
        <f t="shared" si="6"/>
        <v>4.8990106463698002E-3</v>
      </c>
      <c r="J37" s="24">
        <f t="shared" si="6"/>
        <v>-3.8984178901671884E-2</v>
      </c>
      <c r="K37" s="24">
        <f t="shared" si="6"/>
        <v>-3.2053529770727757E-2</v>
      </c>
      <c r="L37" s="24">
        <f t="shared" si="6"/>
        <v>-3.69428753486504E-2</v>
      </c>
      <c r="M37" s="24">
        <f t="shared" si="6"/>
        <v>1.214410307175301E-2</v>
      </c>
      <c r="N37" s="24">
        <f t="shared" si="6"/>
        <v>4.1698540147058566E-2</v>
      </c>
      <c r="O37" s="24">
        <f t="shared" si="6"/>
        <v>-1.9572459110982265E-2</v>
      </c>
      <c r="P37" s="24">
        <f t="shared" si="6"/>
        <v>2.5604415173861916E-2</v>
      </c>
      <c r="Q37" s="24">
        <f t="shared" si="6"/>
        <v>1.2481356165644886E-2</v>
      </c>
      <c r="R37" s="24">
        <f t="shared" si="6"/>
        <v>-0.10867033914131966</v>
      </c>
      <c r="S37" s="24">
        <f t="shared" si="6"/>
        <v>0.10013322526154725</v>
      </c>
      <c r="T37" s="24">
        <f t="shared" si="6"/>
        <v>1.1992966937231592E-2</v>
      </c>
      <c r="U37" s="24">
        <f t="shared" si="6"/>
        <v>-2.7691180496194095E-2</v>
      </c>
      <c r="V37" s="24">
        <f t="shared" si="6"/>
        <v>-3.7121007902415515E-2</v>
      </c>
      <c r="W37" s="24">
        <f t="shared" si="6"/>
        <v>-2.4783486928554588E-3</v>
      </c>
      <c r="X37" s="24">
        <f t="shared" si="6"/>
        <v>-1.9235282017581901E-2</v>
      </c>
      <c r="Y37" s="24">
        <f t="shared" si="6"/>
        <v>5.9411886875621878E-3</v>
      </c>
      <c r="Z37" s="24">
        <f t="shared" si="6"/>
        <v>-6.386167429222761E-2</v>
      </c>
      <c r="AA37" s="25">
        <f t="shared" si="6"/>
        <v>2.5552389337214432E-2</v>
      </c>
    </row>
    <row r="38" spans="1:27" x14ac:dyDescent="0.25">
      <c r="A38" s="21"/>
      <c r="B38" s="22" t="s">
        <v>93</v>
      </c>
      <c r="C38" s="23">
        <f t="shared" ref="C38:AA38" si="7">C13 -($AB13*C$24/$AB$24)</f>
        <v>0.12583081665266968</v>
      </c>
      <c r="D38" s="24">
        <f t="shared" si="7"/>
        <v>-7.1929607397320516E-3</v>
      </c>
      <c r="E38" s="24">
        <f t="shared" si="7"/>
        <v>1.1664131516816056E-2</v>
      </c>
      <c r="F38" s="24">
        <f t="shared" si="7"/>
        <v>2.1499329215522972E-2</v>
      </c>
      <c r="G38" s="24">
        <f t="shared" si="7"/>
        <v>-2.3982207342973516E-4</v>
      </c>
      <c r="H38" s="24">
        <f t="shared" si="7"/>
        <v>1.7526143871308297E-2</v>
      </c>
      <c r="I38" s="24">
        <f t="shared" si="7"/>
        <v>2.2595368216353051E-2</v>
      </c>
      <c r="J38" s="24">
        <f t="shared" si="7"/>
        <v>-2.3267018665866668E-2</v>
      </c>
      <c r="K38" s="24">
        <f t="shared" si="7"/>
        <v>-5.6647611418078031E-2</v>
      </c>
      <c r="L38" s="24">
        <f t="shared" si="7"/>
        <v>8.8789937650151057E-2</v>
      </c>
      <c r="M38" s="24">
        <f t="shared" si="7"/>
        <v>-3.0521226752509956E-2</v>
      </c>
      <c r="N38" s="24">
        <f t="shared" si="7"/>
        <v>-2.3199138477100867E-2</v>
      </c>
      <c r="O38" s="24">
        <f t="shared" si="7"/>
        <v>-2.3267141527696933E-4</v>
      </c>
      <c r="P38" s="24">
        <f t="shared" si="7"/>
        <v>-2.6899547451769174E-2</v>
      </c>
      <c r="Q38" s="24">
        <f t="shared" si="7"/>
        <v>-2.0314486588071001E-2</v>
      </c>
      <c r="R38" s="24">
        <f t="shared" si="7"/>
        <v>-4.7184573137818972E-2</v>
      </c>
      <c r="S38" s="24">
        <f t="shared" si="7"/>
        <v>0.10373337271949809</v>
      </c>
      <c r="T38" s="24">
        <f t="shared" si="7"/>
        <v>-4.5186156178938036E-2</v>
      </c>
      <c r="U38" s="24">
        <f t="shared" si="7"/>
        <v>-5.0637006713314225E-2</v>
      </c>
      <c r="V38" s="24">
        <f t="shared" si="7"/>
        <v>7.1945314867131599E-2</v>
      </c>
      <c r="W38" s="24">
        <f t="shared" si="7"/>
        <v>3.8364763646416555E-2</v>
      </c>
      <c r="X38" s="24">
        <f t="shared" si="7"/>
        <v>-5.6985486784316308E-2</v>
      </c>
      <c r="Y38" s="24">
        <f t="shared" si="7"/>
        <v>-5.3510306302361227E-2</v>
      </c>
      <c r="Z38" s="24">
        <f t="shared" si="7"/>
        <v>-7.7404597956819726E-2</v>
      </c>
      <c r="AA38" s="25">
        <f t="shared" si="7"/>
        <v>1.7473432299535824E-2</v>
      </c>
    </row>
    <row r="39" spans="1:27" x14ac:dyDescent="0.25">
      <c r="A39" s="21"/>
      <c r="B39" s="22" t="s">
        <v>94</v>
      </c>
      <c r="C39" s="23">
        <f t="shared" ref="C39:AA39" si="8">C14 -($AB14*C$24/$AB$24)</f>
        <v>-1.1772288357722732E-2</v>
      </c>
      <c r="D39" s="24">
        <f t="shared" si="8"/>
        <v>1.3228623725364264E-4</v>
      </c>
      <c r="E39" s="24">
        <f t="shared" si="8"/>
        <v>2.6622773061801691E-2</v>
      </c>
      <c r="F39" s="24">
        <f t="shared" si="8"/>
        <v>1.8800066684944244E-2</v>
      </c>
      <c r="G39" s="24">
        <f t="shared" si="8"/>
        <v>3.523887706226006E-2</v>
      </c>
      <c r="H39" s="24">
        <f t="shared" si="8"/>
        <v>3.9177860216555671E-2</v>
      </c>
      <c r="I39" s="24">
        <f t="shared" si="8"/>
        <v>2.7006430064893089E-2</v>
      </c>
      <c r="J39" s="24">
        <f t="shared" si="8"/>
        <v>-4.6117870367560404E-2</v>
      </c>
      <c r="K39" s="24">
        <f t="shared" si="8"/>
        <v>-1.373309052670002E-2</v>
      </c>
      <c r="L39" s="24">
        <f t="shared" si="8"/>
        <v>-1.1752036636124286E-2</v>
      </c>
      <c r="M39" s="24">
        <f t="shared" si="8"/>
        <v>-1.2992944383821536E-2</v>
      </c>
      <c r="N39" s="24">
        <f t="shared" si="8"/>
        <v>-3.6134029397917086E-2</v>
      </c>
      <c r="O39" s="24">
        <f t="shared" si="8"/>
        <v>-2.5444850923541207E-2</v>
      </c>
      <c r="P39" s="24">
        <f t="shared" si="8"/>
        <v>1.3157595134536404E-2</v>
      </c>
      <c r="Q39" s="24">
        <f t="shared" si="8"/>
        <v>-1.4265651494576537E-2</v>
      </c>
      <c r="R39" s="24">
        <f t="shared" si="8"/>
        <v>-5.242422235477491E-2</v>
      </c>
      <c r="S39" s="24">
        <f t="shared" si="8"/>
        <v>4.7936601939404078E-2</v>
      </c>
      <c r="T39" s="24">
        <f t="shared" si="8"/>
        <v>-1.4765966565944116E-2</v>
      </c>
      <c r="U39" s="24">
        <f t="shared" si="8"/>
        <v>2.223101958693241E-3</v>
      </c>
      <c r="V39" s="24">
        <f t="shared" si="8"/>
        <v>2.5626704738553968E-2</v>
      </c>
      <c r="W39" s="24">
        <f t="shared" si="8"/>
        <v>3.0897548510463696E-2</v>
      </c>
      <c r="X39" s="24">
        <f t="shared" si="8"/>
        <v>-3.282858470030299E-2</v>
      </c>
      <c r="Y39" s="24">
        <f t="shared" si="8"/>
        <v>2.2611074706779366E-2</v>
      </c>
      <c r="Z39" s="24">
        <f t="shared" si="8"/>
        <v>-7.0175738198796966E-2</v>
      </c>
      <c r="AA39" s="25">
        <f t="shared" si="8"/>
        <v>5.2976353591644376E-2</v>
      </c>
    </row>
    <row r="40" spans="1:27" x14ac:dyDescent="0.25">
      <c r="A40" s="21"/>
      <c r="B40" s="22" t="s">
        <v>95</v>
      </c>
      <c r="C40" s="23">
        <f t="shared" ref="C40:AA40" si="9">C15 -($AB15*C$24/$AB$24)</f>
        <v>4.0138078079030581E-2</v>
      </c>
      <c r="D40" s="24">
        <f t="shared" si="9"/>
        <v>6.0941342224733408E-2</v>
      </c>
      <c r="E40" s="24">
        <f t="shared" si="9"/>
        <v>5.6404912419476178E-2</v>
      </c>
      <c r="F40" s="24">
        <f t="shared" si="9"/>
        <v>9.6508207024719045E-2</v>
      </c>
      <c r="G40" s="24">
        <f t="shared" si="9"/>
        <v>9.4680793243506756E-3</v>
      </c>
      <c r="H40" s="24">
        <f t="shared" si="9"/>
        <v>7.4887914906803243E-2</v>
      </c>
      <c r="I40" s="24">
        <f t="shared" si="9"/>
        <v>3.5014843999866097E-2</v>
      </c>
      <c r="J40" s="24">
        <f t="shared" si="9"/>
        <v>-7.8677346766939937E-3</v>
      </c>
      <c r="K40" s="24">
        <f t="shared" si="9"/>
        <v>-3.0806493729476248E-2</v>
      </c>
      <c r="L40" s="24">
        <f t="shared" si="9"/>
        <v>4.9876657847847117E-3</v>
      </c>
      <c r="M40" s="24">
        <f t="shared" si="9"/>
        <v>-3.7553726492863732E-2</v>
      </c>
      <c r="N40" s="24">
        <f t="shared" si="9"/>
        <v>-5.8322358146951081E-2</v>
      </c>
      <c r="O40" s="24">
        <f t="shared" si="9"/>
        <v>-2.7511473499540529E-2</v>
      </c>
      <c r="P40" s="24">
        <f t="shared" si="9"/>
        <v>-4.4615377594333067E-2</v>
      </c>
      <c r="Q40" s="24">
        <f t="shared" si="9"/>
        <v>-5.2042499502047146E-2</v>
      </c>
      <c r="R40" s="24">
        <f t="shared" si="9"/>
        <v>-8.6475951956090258E-2</v>
      </c>
      <c r="S40" s="24">
        <f t="shared" si="9"/>
        <v>5.7222958553584419E-2</v>
      </c>
      <c r="T40" s="24">
        <f t="shared" si="9"/>
        <v>-6.4289770616777764E-2</v>
      </c>
      <c r="U40" s="24">
        <f t="shared" si="9"/>
        <v>5.8667591103825883E-2</v>
      </c>
      <c r="V40" s="24">
        <f t="shared" si="9"/>
        <v>-2.0949204338925498E-2</v>
      </c>
      <c r="W40" s="24">
        <f t="shared" si="9"/>
        <v>-2.2505164959200685E-2</v>
      </c>
      <c r="X40" s="24">
        <f t="shared" si="9"/>
        <v>4.7099267841610448E-3</v>
      </c>
      <c r="Y40" s="24">
        <f t="shared" si="9"/>
        <v>1.1800521889966109E-2</v>
      </c>
      <c r="Z40" s="24">
        <f t="shared" si="9"/>
        <v>-9.5120428099383592E-2</v>
      </c>
      <c r="AA40" s="25">
        <f t="shared" si="9"/>
        <v>3.7308141516981863E-2</v>
      </c>
    </row>
    <row r="41" spans="1:27" x14ac:dyDescent="0.25">
      <c r="A41" s="21"/>
      <c r="B41" s="22" t="s">
        <v>96</v>
      </c>
      <c r="C41" s="23">
        <f t="shared" ref="C41:AA41" si="10">C16 -($AB16*C$24/$AB$24)</f>
        <v>-7.5841089967170761E-3</v>
      </c>
      <c r="D41" s="24">
        <f t="shared" si="10"/>
        <v>-1.3421135755642508E-2</v>
      </c>
      <c r="E41" s="24">
        <f t="shared" si="10"/>
        <v>-5.2866426372813746E-3</v>
      </c>
      <c r="F41" s="24">
        <f t="shared" si="10"/>
        <v>-1.1914583938682541E-2</v>
      </c>
      <c r="G41" s="24">
        <f t="shared" si="10"/>
        <v>2.9388246234092807E-2</v>
      </c>
      <c r="H41" s="24">
        <f t="shared" si="10"/>
        <v>1.7117153570614885E-2</v>
      </c>
      <c r="I41" s="24">
        <f t="shared" si="10"/>
        <v>-3.8059115691687351E-2</v>
      </c>
      <c r="J41" s="24">
        <f t="shared" si="10"/>
        <v>-4.9355699212185189E-3</v>
      </c>
      <c r="K41" s="24">
        <f t="shared" si="10"/>
        <v>-5.5709770753635535E-3</v>
      </c>
      <c r="L41" s="24">
        <f t="shared" si="10"/>
        <v>-1.9633448558326078E-2</v>
      </c>
      <c r="M41" s="24">
        <f t="shared" si="10"/>
        <v>-1.6363008058523754E-2</v>
      </c>
      <c r="N41" s="24">
        <f t="shared" si="10"/>
        <v>-1.1108099358064533E-2</v>
      </c>
      <c r="O41" s="24">
        <f t="shared" si="10"/>
        <v>-1.7359568447198909E-2</v>
      </c>
      <c r="P41" s="24">
        <f t="shared" si="10"/>
        <v>5.1962901000022488E-3</v>
      </c>
      <c r="Q41" s="24">
        <f t="shared" si="10"/>
        <v>-6.386239945086386E-3</v>
      </c>
      <c r="R41" s="24">
        <f t="shared" si="10"/>
        <v>-2.852295116991449E-2</v>
      </c>
      <c r="S41" s="24">
        <f t="shared" si="10"/>
        <v>-2.0977120688224604E-2</v>
      </c>
      <c r="T41" s="24">
        <f t="shared" si="10"/>
        <v>2.3862043794501131E-3</v>
      </c>
      <c r="U41" s="24">
        <f t="shared" si="10"/>
        <v>7.4250036407443931E-2</v>
      </c>
      <c r="V41" s="24">
        <f t="shared" si="10"/>
        <v>1.1396794629759288E-2</v>
      </c>
      <c r="W41" s="24">
        <f t="shared" si="10"/>
        <v>3.1985419753580907E-2</v>
      </c>
      <c r="X41" s="24">
        <f t="shared" si="10"/>
        <v>-2.1296639312267385E-3</v>
      </c>
      <c r="Y41" s="24">
        <f t="shared" si="10"/>
        <v>7.2326410169276739E-2</v>
      </c>
      <c r="Z41" s="24">
        <f t="shared" si="10"/>
        <v>1.5658050561762671E-2</v>
      </c>
      <c r="AA41" s="25">
        <f t="shared" si="10"/>
        <v>-5.0452371632825066E-2</v>
      </c>
    </row>
    <row r="42" spans="1:27" x14ac:dyDescent="0.25">
      <c r="A42" s="21"/>
      <c r="B42" s="22" t="s">
        <v>97</v>
      </c>
      <c r="C42" s="23">
        <f t="shared" ref="C42:AA42" si="11">C17 -($AB17*C$24/$AB$24)</f>
        <v>-4.5292287922013647E-2</v>
      </c>
      <c r="D42" s="24">
        <f t="shared" si="11"/>
        <v>3.6669117500393214E-2</v>
      </c>
      <c r="E42" s="24">
        <f t="shared" si="11"/>
        <v>1.0837092616424807E-2</v>
      </c>
      <c r="F42" s="24">
        <f t="shared" si="11"/>
        <v>4.1183846252417916E-3</v>
      </c>
      <c r="G42" s="24">
        <f t="shared" si="11"/>
        <v>1.7627824931763847E-2</v>
      </c>
      <c r="H42" s="24">
        <f t="shared" si="11"/>
        <v>1.8737114384770076E-2</v>
      </c>
      <c r="I42" s="24">
        <f t="shared" si="11"/>
        <v>1.2916694667981898E-2</v>
      </c>
      <c r="J42" s="24">
        <f t="shared" si="11"/>
        <v>1.4249603090802587E-2</v>
      </c>
      <c r="K42" s="24">
        <f t="shared" si="11"/>
        <v>4.0107073414741776E-2</v>
      </c>
      <c r="L42" s="24">
        <f t="shared" si="11"/>
        <v>4.5845061625051434E-2</v>
      </c>
      <c r="M42" s="24">
        <f t="shared" si="11"/>
        <v>-1.139802131652469E-2</v>
      </c>
      <c r="N42" s="24">
        <f t="shared" si="11"/>
        <v>-3.2844040093607599E-2</v>
      </c>
      <c r="O42" s="24">
        <f t="shared" si="11"/>
        <v>-1.9595023059320843E-2</v>
      </c>
      <c r="P42" s="24">
        <f t="shared" si="11"/>
        <v>1.1222783724756658E-3</v>
      </c>
      <c r="Q42" s="24">
        <f t="shared" si="11"/>
        <v>-9.4626938465043053E-3</v>
      </c>
      <c r="R42" s="24">
        <f t="shared" si="11"/>
        <v>-3.8370202611405058E-2</v>
      </c>
      <c r="S42" s="24">
        <f t="shared" si="11"/>
        <v>1.3565549084106898E-3</v>
      </c>
      <c r="T42" s="24">
        <f t="shared" si="11"/>
        <v>-1.5094154843473595E-2</v>
      </c>
      <c r="U42" s="24">
        <f t="shared" si="11"/>
        <v>2.6756353787085463E-2</v>
      </c>
      <c r="V42" s="24">
        <f t="shared" si="11"/>
        <v>-1.7120938567685151E-2</v>
      </c>
      <c r="W42" s="24">
        <f t="shared" si="11"/>
        <v>-3.6818892162736927E-2</v>
      </c>
      <c r="X42" s="24">
        <f t="shared" si="11"/>
        <v>-1.394472043894493E-3</v>
      </c>
      <c r="Y42" s="24">
        <f t="shared" si="11"/>
        <v>9.6629082584189369E-3</v>
      </c>
      <c r="Z42" s="24">
        <f t="shared" si="11"/>
        <v>1.1944789194986469E-2</v>
      </c>
      <c r="AA42" s="25">
        <f t="shared" si="11"/>
        <v>-2.4560124911382597E-2</v>
      </c>
    </row>
    <row r="43" spans="1:27" x14ac:dyDescent="0.25">
      <c r="A43" s="21"/>
      <c r="B43" s="22" t="s">
        <v>98</v>
      </c>
      <c r="C43" s="23">
        <f t="shared" ref="C43:AA43" si="12">C18 -($AB18*C$24/$AB$24)</f>
        <v>-4.1251012456703429E-2</v>
      </c>
      <c r="D43" s="24">
        <f t="shared" si="12"/>
        <v>-1.2845213959712332E-2</v>
      </c>
      <c r="E43" s="24">
        <f t="shared" si="12"/>
        <v>-5.863563543108441E-2</v>
      </c>
      <c r="F43" s="24">
        <f t="shared" si="12"/>
        <v>-5.6644423382238379E-2</v>
      </c>
      <c r="G43" s="24">
        <f t="shared" si="12"/>
        <v>-9.7395096470136999E-3</v>
      </c>
      <c r="H43" s="24">
        <f t="shared" si="12"/>
        <v>-4.5599390979938925E-2</v>
      </c>
      <c r="I43" s="24">
        <f t="shared" si="12"/>
        <v>6.025381853265227E-2</v>
      </c>
      <c r="J43" s="24">
        <f t="shared" si="12"/>
        <v>2.8454301876751076E-2</v>
      </c>
      <c r="K43" s="24">
        <f t="shared" si="12"/>
        <v>2.2253527806088247E-2</v>
      </c>
      <c r="L43" s="24">
        <f t="shared" si="12"/>
        <v>-8.4592817569301704E-3</v>
      </c>
      <c r="M43" s="24">
        <f t="shared" si="12"/>
        <v>-3.9765171548016287E-3</v>
      </c>
      <c r="N43" s="24">
        <f t="shared" si="12"/>
        <v>-2.2284734297430275E-2</v>
      </c>
      <c r="O43" s="24">
        <f t="shared" si="12"/>
        <v>-5.9907827019923809E-2</v>
      </c>
      <c r="P43" s="24">
        <f t="shared" si="12"/>
        <v>4.5268440408945343E-2</v>
      </c>
      <c r="Q43" s="24">
        <f t="shared" si="12"/>
        <v>6.1271744501081693E-2</v>
      </c>
      <c r="R43" s="24">
        <f t="shared" si="12"/>
        <v>5.8786519835756557E-2</v>
      </c>
      <c r="S43" s="24">
        <f t="shared" si="12"/>
        <v>-0.11242928318749587</v>
      </c>
      <c r="T43" s="24">
        <f t="shared" si="12"/>
        <v>-3.9047737485056744E-2</v>
      </c>
      <c r="U43" s="24">
        <f t="shared" si="12"/>
        <v>-2.597328817739053E-2</v>
      </c>
      <c r="V43" s="24">
        <f t="shared" si="12"/>
        <v>4.8405772794236079E-3</v>
      </c>
      <c r="W43" s="24">
        <f t="shared" si="12"/>
        <v>-1.115853886248197E-2</v>
      </c>
      <c r="X43" s="24">
        <f t="shared" si="12"/>
        <v>6.1815086843019729E-2</v>
      </c>
      <c r="Y43" s="24">
        <f t="shared" si="12"/>
        <v>-5.4218044274180754E-3</v>
      </c>
      <c r="Z43" s="24">
        <f t="shared" si="12"/>
        <v>0.13653828167878651</v>
      </c>
      <c r="AA43" s="25">
        <f t="shared" si="12"/>
        <v>3.3891899463114328E-2</v>
      </c>
    </row>
    <row r="44" spans="1:27" ht="24" x14ac:dyDescent="0.25">
      <c r="A44" s="21"/>
      <c r="B44" s="22" t="s">
        <v>99</v>
      </c>
      <c r="C44" s="23">
        <f t="shared" ref="C44:AA44" si="13">C19 -($AB19*C$24/$AB$24)</f>
        <v>-7.9631529284195646E-3</v>
      </c>
      <c r="D44" s="24">
        <f t="shared" si="13"/>
        <v>2.7065841058779572E-3</v>
      </c>
      <c r="E44" s="24">
        <f t="shared" si="13"/>
        <v>8.1479951360725056E-3</v>
      </c>
      <c r="F44" s="24">
        <f t="shared" si="13"/>
        <v>-1.9741568671382881E-2</v>
      </c>
      <c r="G44" s="24">
        <f t="shared" si="13"/>
        <v>8.9718577775436681E-3</v>
      </c>
      <c r="H44" s="24">
        <f t="shared" si="13"/>
        <v>9.935861084315406E-3</v>
      </c>
      <c r="I44" s="24">
        <f t="shared" si="13"/>
        <v>1.9725195197384637E-2</v>
      </c>
      <c r="J44" s="24">
        <f t="shared" si="13"/>
        <v>-1.7273658931291264E-2</v>
      </c>
      <c r="K44" s="24">
        <f t="shared" si="13"/>
        <v>2.4276454426803845E-2</v>
      </c>
      <c r="L44" s="24">
        <f t="shared" si="13"/>
        <v>-3.5080355664533214E-3</v>
      </c>
      <c r="M44" s="24">
        <f t="shared" si="13"/>
        <v>2.3020036970084562E-2</v>
      </c>
      <c r="N44" s="24">
        <f t="shared" si="13"/>
        <v>-3.3326794874438681E-3</v>
      </c>
      <c r="O44" s="24">
        <f t="shared" si="13"/>
        <v>-9.6442755965574223E-3</v>
      </c>
      <c r="P44" s="24">
        <f t="shared" si="13"/>
        <v>-3.1270617696731867E-3</v>
      </c>
      <c r="Q44" s="24">
        <f t="shared" si="13"/>
        <v>-3.5622328676628151E-3</v>
      </c>
      <c r="R44" s="24">
        <f t="shared" si="13"/>
        <v>-3.1174676365635173E-2</v>
      </c>
      <c r="S44" s="24">
        <f t="shared" si="13"/>
        <v>3.645845645386947E-3</v>
      </c>
      <c r="T44" s="24">
        <f t="shared" si="13"/>
        <v>3.6389346559963814E-2</v>
      </c>
      <c r="U44" s="24">
        <f t="shared" si="13"/>
        <v>-3.0343080109267451E-3</v>
      </c>
      <c r="V44" s="24">
        <f t="shared" si="13"/>
        <v>-3.3057185836620956E-2</v>
      </c>
      <c r="W44" s="24">
        <f t="shared" si="13"/>
        <v>-1.6946426252216013E-2</v>
      </c>
      <c r="X44" s="24">
        <f t="shared" si="13"/>
        <v>-1.3462199443012482E-2</v>
      </c>
      <c r="Y44" s="24">
        <f t="shared" si="13"/>
        <v>5.685861666542863E-2</v>
      </c>
      <c r="Z44" s="24">
        <f t="shared" si="13"/>
        <v>-4.8220856863468275E-2</v>
      </c>
      <c r="AA44" s="25">
        <f t="shared" si="13"/>
        <v>2.0370525021902328E-2</v>
      </c>
    </row>
    <row r="45" spans="1:27" x14ac:dyDescent="0.25">
      <c r="A45" s="21"/>
      <c r="B45" s="22" t="s">
        <v>100</v>
      </c>
      <c r="C45" s="23">
        <f t="shared" ref="C45:AA45" si="14">C20 -($AB20*C$24/$AB$24)</f>
        <v>-6.446009865109098E-2</v>
      </c>
      <c r="D45" s="24">
        <f t="shared" si="14"/>
        <v>-6.9648860769238041E-3</v>
      </c>
      <c r="E45" s="24">
        <f t="shared" si="14"/>
        <v>-8.2466608792402363E-2</v>
      </c>
      <c r="F45" s="24">
        <f t="shared" si="14"/>
        <v>-2.555033444295407E-2</v>
      </c>
      <c r="G45" s="24">
        <f t="shared" si="14"/>
        <v>-2.9462155532290812E-2</v>
      </c>
      <c r="H45" s="24">
        <f t="shared" si="14"/>
        <v>-0.13266596126508623</v>
      </c>
      <c r="I45" s="24">
        <f t="shared" si="14"/>
        <v>-2.5917164206795962E-2</v>
      </c>
      <c r="J45" s="24">
        <f t="shared" si="14"/>
        <v>9.5478234366301318E-2</v>
      </c>
      <c r="K45" s="24">
        <f t="shared" si="14"/>
        <v>4.5644049578949519E-3</v>
      </c>
      <c r="L45" s="24">
        <f t="shared" si="14"/>
        <v>-6.4940393210427216E-2</v>
      </c>
      <c r="M45" s="24">
        <f t="shared" si="14"/>
        <v>-9.2819972180738786E-3</v>
      </c>
      <c r="N45" s="24">
        <f t="shared" si="14"/>
        <v>-1.0234138063762388E-2</v>
      </c>
      <c r="O45" s="24">
        <f t="shared" si="14"/>
        <v>-6.9868100436144498E-2</v>
      </c>
      <c r="P45" s="24">
        <f t="shared" si="14"/>
        <v>3.9295084129554791E-2</v>
      </c>
      <c r="Q45" s="24">
        <f t="shared" si="14"/>
        <v>9.5614443746181221E-2</v>
      </c>
      <c r="R45" s="24">
        <f t="shared" si="14"/>
        <v>0.1005041782407684</v>
      </c>
      <c r="S45" s="24">
        <f t="shared" si="14"/>
        <v>-4.5079022865383678E-2</v>
      </c>
      <c r="T45" s="24">
        <f t="shared" si="14"/>
        <v>4.9650908436055241E-2</v>
      </c>
      <c r="U45" s="24">
        <f t="shared" si="14"/>
        <v>-4.1361450506124942E-2</v>
      </c>
      <c r="V45" s="24">
        <f t="shared" si="14"/>
        <v>2.5386832602756759E-3</v>
      </c>
      <c r="W45" s="24">
        <f t="shared" si="14"/>
        <v>1.2558939040585526E-2</v>
      </c>
      <c r="X45" s="24">
        <f t="shared" si="14"/>
        <v>5.3692100760165729E-2</v>
      </c>
      <c r="Y45" s="24">
        <f t="shared" si="14"/>
        <v>2.2206034100843708E-2</v>
      </c>
      <c r="Z45" s="24">
        <f t="shared" si="14"/>
        <v>8.4388879223349755E-2</v>
      </c>
      <c r="AA45" s="25">
        <f t="shared" si="14"/>
        <v>4.7760421005486664E-2</v>
      </c>
    </row>
    <row r="46" spans="1:27" x14ac:dyDescent="0.25">
      <c r="A46" s="21"/>
      <c r="B46" s="22" t="s">
        <v>101</v>
      </c>
      <c r="C46" s="23">
        <f t="shared" ref="C46:AA46" si="15">C21 -($AB21*C$24/$AB$24)</f>
        <v>-7.5605185324299884E-2</v>
      </c>
      <c r="D46" s="24">
        <f t="shared" si="15"/>
        <v>-1.0888551766930432E-2</v>
      </c>
      <c r="E46" s="24">
        <f t="shared" si="15"/>
        <v>-4.7893745256967601E-2</v>
      </c>
      <c r="F46" s="24">
        <f t="shared" si="15"/>
        <v>-9.766895712712631E-2</v>
      </c>
      <c r="G46" s="24">
        <f t="shared" si="15"/>
        <v>-6.0381698327604538E-2</v>
      </c>
      <c r="H46" s="24">
        <f t="shared" si="15"/>
        <v>-6.6103597375056666E-2</v>
      </c>
      <c r="I46" s="24">
        <f t="shared" si="15"/>
        <v>-1.5351916322426745E-2</v>
      </c>
      <c r="J46" s="24">
        <f t="shared" si="15"/>
        <v>6.8662856279129159E-2</v>
      </c>
      <c r="K46" s="24">
        <f t="shared" si="15"/>
        <v>6.8679623116673416E-2</v>
      </c>
      <c r="L46" s="24">
        <f t="shared" si="15"/>
        <v>-3.5717625127853453E-2</v>
      </c>
      <c r="M46" s="24">
        <f t="shared" si="15"/>
        <v>7.6359249142808339E-3</v>
      </c>
      <c r="N46" s="24">
        <f t="shared" si="15"/>
        <v>5.0303631369905816E-2</v>
      </c>
      <c r="O46" s="24">
        <f t="shared" si="15"/>
        <v>7.9324348794111987E-3</v>
      </c>
      <c r="P46" s="24">
        <f t="shared" si="15"/>
        <v>5.2128524945101784E-2</v>
      </c>
      <c r="Q46" s="24">
        <f t="shared" si="15"/>
        <v>3.8182750648984187E-2</v>
      </c>
      <c r="R46" s="24">
        <f t="shared" si="15"/>
        <v>0.13801409051020347</v>
      </c>
      <c r="S46" s="24">
        <f t="shared" si="15"/>
        <v>-0.10243367381009283</v>
      </c>
      <c r="T46" s="24">
        <f t="shared" si="15"/>
        <v>6.7019152773759721E-2</v>
      </c>
      <c r="U46" s="24">
        <f t="shared" si="15"/>
        <v>2.1528988739503013E-2</v>
      </c>
      <c r="V46" s="24">
        <f t="shared" si="15"/>
        <v>-9.0886867456925535E-2</v>
      </c>
      <c r="W46" s="24">
        <f t="shared" si="15"/>
        <v>-2.7629338497675932E-2</v>
      </c>
      <c r="X46" s="24">
        <f t="shared" si="15"/>
        <v>7.4897679791975647E-3</v>
      </c>
      <c r="Y46" s="24">
        <f t="shared" si="15"/>
        <v>-2.5851715744030779E-2</v>
      </c>
      <c r="Z46" s="24">
        <f t="shared" si="15"/>
        <v>0.1574676302842071</v>
      </c>
      <c r="AA46" s="25">
        <f t="shared" si="15"/>
        <v>-2.8632504303364503E-2</v>
      </c>
    </row>
    <row r="47" spans="1:27" x14ac:dyDescent="0.25">
      <c r="A47" s="21"/>
      <c r="B47" s="22" t="s">
        <v>102</v>
      </c>
      <c r="C47" s="23">
        <f t="shared" ref="C47:AA47" si="16">C22 -($AB22*C$24/$AB$24)</f>
        <v>-0.10700403421720128</v>
      </c>
      <c r="D47" s="24">
        <f t="shared" si="16"/>
        <v>-3.8833623051507338E-2</v>
      </c>
      <c r="E47" s="24">
        <f t="shared" si="16"/>
        <v>-2.4167034118010911E-2</v>
      </c>
      <c r="F47" s="24">
        <f t="shared" si="16"/>
        <v>-9.3679778362481869E-2</v>
      </c>
      <c r="G47" s="24">
        <f t="shared" si="16"/>
        <v>-2.735399133591615E-2</v>
      </c>
      <c r="H47" s="24">
        <f t="shared" si="16"/>
        <v>-9.6155624934705919E-2</v>
      </c>
      <c r="I47" s="24">
        <f t="shared" si="16"/>
        <v>3.6331222079709069E-3</v>
      </c>
      <c r="J47" s="24">
        <f t="shared" si="16"/>
        <v>8.5366890321385391E-2</v>
      </c>
      <c r="K47" s="24">
        <f t="shared" si="16"/>
        <v>1.0320684805540659E-2</v>
      </c>
      <c r="L47" s="24">
        <f t="shared" si="16"/>
        <v>1.761364339031285E-2</v>
      </c>
      <c r="M47" s="24">
        <f t="shared" si="16"/>
        <v>5.3216044198282353E-2</v>
      </c>
      <c r="N47" s="24">
        <f t="shared" si="16"/>
        <v>6.6894548936085763E-2</v>
      </c>
      <c r="O47" s="24">
        <f t="shared" si="16"/>
        <v>6.7498306570888733E-2</v>
      </c>
      <c r="P47" s="24">
        <f t="shared" si="16"/>
        <v>2.25285927295934E-2</v>
      </c>
      <c r="Q47" s="24">
        <f t="shared" si="16"/>
        <v>5.4671090139692291E-2</v>
      </c>
      <c r="R47" s="24">
        <f t="shared" si="16"/>
        <v>0.1182195379587942</v>
      </c>
      <c r="S47" s="24">
        <f t="shared" si="16"/>
        <v>-0.12199169800610093</v>
      </c>
      <c r="T47" s="24">
        <f t="shared" si="16"/>
        <v>8.267045025601194E-2</v>
      </c>
      <c r="U47" s="24">
        <f t="shared" si="16"/>
        <v>2.2189551561620502E-3</v>
      </c>
      <c r="V47" s="24">
        <f t="shared" si="16"/>
        <v>-0.11201734770885324</v>
      </c>
      <c r="W47" s="24">
        <f t="shared" si="16"/>
        <v>-4.3286554191902665E-2</v>
      </c>
      <c r="X47" s="24">
        <f t="shared" si="16"/>
        <v>6.7522496209867944E-2</v>
      </c>
      <c r="Y47" s="24">
        <f t="shared" si="16"/>
        <v>-1.1333969205173489E-2</v>
      </c>
      <c r="Z47" s="24">
        <f t="shared" si="16"/>
        <v>3.6597856798857409E-2</v>
      </c>
      <c r="AA47" s="25">
        <f t="shared" si="16"/>
        <v>-1.3148564547592889E-2</v>
      </c>
    </row>
    <row r="48" spans="1:27" ht="15.75" thickBot="1" x14ac:dyDescent="0.3">
      <c r="A48" s="26"/>
      <c r="B48" s="27" t="s">
        <v>103</v>
      </c>
      <c r="C48" s="28">
        <f t="shared" ref="C48:AA48" si="17">C23 -($AB23*C$24/$AB$24)</f>
        <v>-4.9446553800330806E-2</v>
      </c>
      <c r="D48" s="29">
        <f t="shared" si="17"/>
        <v>-2.930726548025539E-2</v>
      </c>
      <c r="E48" s="29">
        <f t="shared" si="17"/>
        <v>2.029346330639098E-2</v>
      </c>
      <c r="F48" s="29">
        <f t="shared" si="17"/>
        <v>-1.2252353663917442E-2</v>
      </c>
      <c r="G48" s="29">
        <f t="shared" si="17"/>
        <v>-2.0491849201937334E-2</v>
      </c>
      <c r="H48" s="29">
        <f t="shared" si="17"/>
        <v>-5.2277416624563949E-2</v>
      </c>
      <c r="I48" s="29">
        <f t="shared" si="17"/>
        <v>-6.5589877534577928E-2</v>
      </c>
      <c r="J48" s="29">
        <f t="shared" si="17"/>
        <v>2.9186155548541787E-2</v>
      </c>
      <c r="K48" s="29">
        <f t="shared" si="17"/>
        <v>3.0526900163103887E-2</v>
      </c>
      <c r="L48" s="29">
        <f t="shared" si="17"/>
        <v>-2.7266462009171488E-2</v>
      </c>
      <c r="M48" s="29">
        <f t="shared" si="17"/>
        <v>3.0579935666878555E-2</v>
      </c>
      <c r="N48" s="29">
        <f t="shared" si="17"/>
        <v>-1.951700985209126E-2</v>
      </c>
      <c r="O48" s="29">
        <f t="shared" si="17"/>
        <v>-3.3642321588118002E-2</v>
      </c>
      <c r="P48" s="29">
        <f t="shared" si="17"/>
        <v>3.3369255703326134E-2</v>
      </c>
      <c r="Q48" s="29">
        <f t="shared" si="17"/>
        <v>1.5548011775390724E-2</v>
      </c>
      <c r="R48" s="29">
        <f t="shared" si="17"/>
        <v>9.3531907353901489E-2</v>
      </c>
      <c r="S48" s="29">
        <f t="shared" si="17"/>
        <v>-6.5889054066184866E-2</v>
      </c>
      <c r="T48" s="29">
        <f t="shared" si="17"/>
        <v>-1.7833577464341943E-2</v>
      </c>
      <c r="U48" s="29">
        <f t="shared" si="17"/>
        <v>8.6198065052447981E-3</v>
      </c>
      <c r="V48" s="29">
        <f t="shared" si="17"/>
        <v>5.0806637690724576E-3</v>
      </c>
      <c r="W48" s="29">
        <f t="shared" si="17"/>
        <v>-5.1127761354052476E-2</v>
      </c>
      <c r="X48" s="29">
        <f t="shared" si="17"/>
        <v>3.7620369593334479E-2</v>
      </c>
      <c r="Y48" s="29">
        <f t="shared" si="17"/>
        <v>5.2879181537875519E-2</v>
      </c>
      <c r="Z48" s="29">
        <f t="shared" si="17"/>
        <v>9.5779068113138577E-2</v>
      </c>
      <c r="AA48" s="30">
        <f t="shared" si="17"/>
        <v>-8.3732163966552808E-3</v>
      </c>
    </row>
    <row r="49" ht="15.75" thickTop="1" x14ac:dyDescent="0.25"/>
  </sheetData>
  <mergeCells count="6">
    <mergeCell ref="A3:B5"/>
    <mergeCell ref="C3:AA3"/>
    <mergeCell ref="A6:A23"/>
    <mergeCell ref="A28:B30"/>
    <mergeCell ref="C28:AA28"/>
    <mergeCell ref="A31:A48"/>
  </mergeCells>
  <conditionalFormatting sqref="C31:AA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08F11-E275-453B-9EA6-C7DF64607371}">
  <dimension ref="A1:AB49"/>
  <sheetViews>
    <sheetView workbookViewId="0">
      <selection activeCell="C31" sqref="C31:AA48"/>
    </sheetView>
  </sheetViews>
  <sheetFormatPr defaultRowHeight="15" x14ac:dyDescent="0.25"/>
  <cols>
    <col min="2" max="2" width="80.7109375" customWidth="1"/>
  </cols>
  <sheetData>
    <row r="1" spans="1:28" x14ac:dyDescent="0.25">
      <c r="A1" t="s">
        <v>0</v>
      </c>
    </row>
    <row r="2" spans="1:28" ht="15.75" thickBot="1" x14ac:dyDescent="0.3"/>
    <row r="3" spans="1:2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</row>
    <row r="4" spans="1:2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9" t="s">
        <v>25</v>
      </c>
      <c r="AA4" s="10" t="s">
        <v>26</v>
      </c>
    </row>
    <row r="5" spans="1:28" ht="25.5" thickBot="1" x14ac:dyDescent="0.3">
      <c r="A5" s="11"/>
      <c r="B5" s="12"/>
      <c r="C5" s="13" t="s">
        <v>27</v>
      </c>
      <c r="D5" s="14" t="s">
        <v>27</v>
      </c>
      <c r="E5" s="14" t="s">
        <v>27</v>
      </c>
      <c r="F5" s="14" t="s">
        <v>27</v>
      </c>
      <c r="G5" s="14" t="s">
        <v>27</v>
      </c>
      <c r="H5" s="14" t="s">
        <v>27</v>
      </c>
      <c r="I5" s="14" t="s">
        <v>27</v>
      </c>
      <c r="J5" s="14" t="s">
        <v>27</v>
      </c>
      <c r="K5" s="14" t="s">
        <v>27</v>
      </c>
      <c r="L5" s="14" t="s">
        <v>27</v>
      </c>
      <c r="M5" s="14" t="s">
        <v>27</v>
      </c>
      <c r="N5" s="14" t="s">
        <v>27</v>
      </c>
      <c r="O5" s="14" t="s">
        <v>27</v>
      </c>
      <c r="P5" s="14" t="s">
        <v>27</v>
      </c>
      <c r="Q5" s="14" t="s">
        <v>27</v>
      </c>
      <c r="R5" s="14" t="s">
        <v>27</v>
      </c>
      <c r="S5" s="14" t="s">
        <v>27</v>
      </c>
      <c r="T5" s="14" t="s">
        <v>27</v>
      </c>
      <c r="U5" s="14" t="s">
        <v>27</v>
      </c>
      <c r="V5" s="14" t="s">
        <v>27</v>
      </c>
      <c r="W5" s="14" t="s">
        <v>27</v>
      </c>
      <c r="X5" s="14" t="s">
        <v>27</v>
      </c>
      <c r="Y5" s="14" t="s">
        <v>27</v>
      </c>
      <c r="Z5" s="14" t="s">
        <v>27</v>
      </c>
      <c r="AA5" s="15" t="s">
        <v>27</v>
      </c>
    </row>
    <row r="6" spans="1:28" ht="15.75" thickTop="1" x14ac:dyDescent="0.25">
      <c r="A6" s="16" t="s">
        <v>104</v>
      </c>
      <c r="B6" s="17" t="s">
        <v>105</v>
      </c>
      <c r="C6" s="18">
        <v>0.11715481171548117</v>
      </c>
      <c r="D6" s="19">
        <v>0.12875536480686695</v>
      </c>
      <c r="E6" s="19">
        <v>0.17142857142857143</v>
      </c>
      <c r="F6" s="19">
        <v>0.17829457364341084</v>
      </c>
      <c r="G6" s="19">
        <v>0.19148936170212769</v>
      </c>
      <c r="H6" s="19">
        <v>0.19083969465648856</v>
      </c>
      <c r="I6" s="19">
        <v>0.13043478260869565</v>
      </c>
      <c r="J6" s="19">
        <v>0.15282392026578073</v>
      </c>
      <c r="K6" s="19">
        <v>0.18382352941176472</v>
      </c>
      <c r="L6" s="19">
        <v>0.23577235772357724</v>
      </c>
      <c r="M6" s="19">
        <v>0.14901960784313725</v>
      </c>
      <c r="N6" s="19">
        <v>0.24894514767932491</v>
      </c>
      <c r="O6" s="19">
        <v>0.22018348623853215</v>
      </c>
      <c r="P6" s="19">
        <v>0.16269841269841268</v>
      </c>
      <c r="Q6" s="19">
        <v>0.17840375586854459</v>
      </c>
      <c r="R6" s="19">
        <v>0.17801047120418848</v>
      </c>
      <c r="S6" s="19">
        <v>8.2872928176795563E-2</v>
      </c>
      <c r="T6" s="19">
        <v>0.22413793103448276</v>
      </c>
      <c r="U6" s="19">
        <v>0.1702127659574468</v>
      </c>
      <c r="V6" s="19">
        <v>0.1044776119402985</v>
      </c>
      <c r="W6" s="19">
        <v>0.11347517730496454</v>
      </c>
      <c r="X6" s="19">
        <v>0.16666666666666663</v>
      </c>
      <c r="Y6" s="19">
        <v>0.10648148148148148</v>
      </c>
      <c r="Z6" s="19">
        <v>0.15584415584415584</v>
      </c>
      <c r="AA6" s="20">
        <v>0.12169312169312169</v>
      </c>
      <c r="AB6" s="31">
        <f>AVERAGE(C6:AA6)</f>
        <v>0.16255758758377273</v>
      </c>
    </row>
    <row r="7" spans="1:28" x14ac:dyDescent="0.25">
      <c r="A7" s="21"/>
      <c r="B7" s="22" t="s">
        <v>106</v>
      </c>
      <c r="C7" s="23">
        <v>0.16736401673640167</v>
      </c>
      <c r="D7" s="24">
        <v>0.18884120171673821</v>
      </c>
      <c r="E7" s="24">
        <v>0.23428571428571432</v>
      </c>
      <c r="F7" s="24">
        <v>0.14728682170542637</v>
      </c>
      <c r="G7" s="24">
        <v>0.23404255319148937</v>
      </c>
      <c r="H7" s="24">
        <v>0.25190839694656486</v>
      </c>
      <c r="I7" s="24">
        <v>0.24637681159420294</v>
      </c>
      <c r="J7" s="24">
        <v>0.29568106312292358</v>
      </c>
      <c r="K7" s="24">
        <v>0.20588235294117646</v>
      </c>
      <c r="L7" s="24">
        <v>0.1951219512195122</v>
      </c>
      <c r="M7" s="24">
        <v>0.31764705882352939</v>
      </c>
      <c r="N7" s="24">
        <v>0.31223628691983124</v>
      </c>
      <c r="O7" s="24">
        <v>0.29357798165137616</v>
      </c>
      <c r="P7" s="24">
        <v>0.21825396825396826</v>
      </c>
      <c r="Q7" s="24">
        <v>0.18779342723004691</v>
      </c>
      <c r="R7" s="24">
        <v>0.29842931937172773</v>
      </c>
      <c r="S7" s="24">
        <v>0.13259668508287292</v>
      </c>
      <c r="T7" s="24">
        <v>0.30172413793103448</v>
      </c>
      <c r="U7" s="24">
        <v>0.23404255319148937</v>
      </c>
      <c r="V7" s="24">
        <v>0.17164179104477612</v>
      </c>
      <c r="W7" s="24">
        <v>0.21276595744680851</v>
      </c>
      <c r="X7" s="24">
        <v>0.28030303030303028</v>
      </c>
      <c r="Y7" s="24">
        <v>0.21296296296296297</v>
      </c>
      <c r="Z7" s="24">
        <v>0.31818181818181818</v>
      </c>
      <c r="AA7" s="25">
        <v>0.17460317460317459</v>
      </c>
      <c r="AB7" s="31">
        <f>AVERAGE(C7:AA7)</f>
        <v>0.23334204145834392</v>
      </c>
    </row>
    <row r="8" spans="1:28" x14ac:dyDescent="0.25">
      <c r="A8" s="21"/>
      <c r="B8" s="22" t="s">
        <v>107</v>
      </c>
      <c r="C8" s="23">
        <v>0.13807531380753138</v>
      </c>
      <c r="D8" s="24">
        <v>0.14163090128755365</v>
      </c>
      <c r="E8" s="24">
        <v>0.11428571428571428</v>
      </c>
      <c r="F8" s="24">
        <v>0.13178294573643412</v>
      </c>
      <c r="G8" s="24">
        <v>0.16312056737588654</v>
      </c>
      <c r="H8" s="24">
        <v>0.22900763358778625</v>
      </c>
      <c r="I8" s="24">
        <v>0.13043478260869565</v>
      </c>
      <c r="J8" s="24">
        <v>0.11960132890365449</v>
      </c>
      <c r="K8" s="24">
        <v>0.13970588235294118</v>
      </c>
      <c r="L8" s="24">
        <v>0.14634146341463414</v>
      </c>
      <c r="M8" s="24">
        <v>0.2</v>
      </c>
      <c r="N8" s="24">
        <v>0.2109704641350211</v>
      </c>
      <c r="O8" s="24">
        <v>0.14678899082568808</v>
      </c>
      <c r="P8" s="24">
        <v>0.15079365079365079</v>
      </c>
      <c r="Q8" s="24">
        <v>0.10328638497652581</v>
      </c>
      <c r="R8" s="24">
        <v>0.18848167539267016</v>
      </c>
      <c r="S8" s="24">
        <v>9.9447513812154706E-2</v>
      </c>
      <c r="T8" s="24">
        <v>0.25</v>
      </c>
      <c r="U8" s="24">
        <v>0.21276595744680851</v>
      </c>
      <c r="V8" s="24">
        <v>0.14925373134328357</v>
      </c>
      <c r="W8" s="24">
        <v>0.12056737588652482</v>
      </c>
      <c r="X8" s="24">
        <v>0.17424242424242425</v>
      </c>
      <c r="Y8" s="24">
        <v>0.14814814814814814</v>
      </c>
      <c r="Z8" s="24">
        <v>0.12987012987012986</v>
      </c>
      <c r="AA8" s="25">
        <v>0.16402116402116401</v>
      </c>
      <c r="AB8" s="31">
        <f>AVERAGE(C8:AA8)</f>
        <v>0.156104965770201</v>
      </c>
    </row>
    <row r="9" spans="1:28" x14ac:dyDescent="0.25">
      <c r="A9" s="21"/>
      <c r="B9" s="22" t="s">
        <v>108</v>
      </c>
      <c r="C9" s="23">
        <v>0.35146443514644349</v>
      </c>
      <c r="D9" s="24">
        <v>0.24463519313304721</v>
      </c>
      <c r="E9" s="24">
        <v>0.29714285714285715</v>
      </c>
      <c r="F9" s="24">
        <v>0.2868217054263566</v>
      </c>
      <c r="G9" s="24">
        <v>0.26241134751773049</v>
      </c>
      <c r="H9" s="24">
        <v>0.32061068702290074</v>
      </c>
      <c r="I9" s="24">
        <v>0.2391304347826087</v>
      </c>
      <c r="J9" s="24">
        <v>0.2159468438538206</v>
      </c>
      <c r="K9" s="24">
        <v>0.19117647058823528</v>
      </c>
      <c r="L9" s="24">
        <v>0.30894308943089432</v>
      </c>
      <c r="M9" s="24">
        <v>0.2627450980392157</v>
      </c>
      <c r="N9" s="24">
        <v>0.27426160337552741</v>
      </c>
      <c r="O9" s="24">
        <v>0.33944954128440374</v>
      </c>
      <c r="P9" s="24">
        <v>0.21825396825396826</v>
      </c>
      <c r="Q9" s="24">
        <v>0.21126760563380281</v>
      </c>
      <c r="R9" s="24">
        <v>0.23036649214659685</v>
      </c>
      <c r="S9" s="24">
        <v>0.3535911602209944</v>
      </c>
      <c r="T9" s="24">
        <v>0.18103448275862066</v>
      </c>
      <c r="U9" s="24">
        <v>0.18085106382978725</v>
      </c>
      <c r="V9" s="24">
        <v>0.30597014925373134</v>
      </c>
      <c r="W9" s="24">
        <v>0.34042553191489361</v>
      </c>
      <c r="X9" s="24">
        <v>0.20454545454545456</v>
      </c>
      <c r="Y9" s="24">
        <v>0.1851851851851852</v>
      </c>
      <c r="Z9" s="24">
        <v>0.14285714285714285</v>
      </c>
      <c r="AA9" s="25">
        <v>0.30158730158730157</v>
      </c>
      <c r="AB9" s="31">
        <f>AVERAGE(C9:AA9)</f>
        <v>0.2580269937972608</v>
      </c>
    </row>
    <row r="10" spans="1:28" x14ac:dyDescent="0.25">
      <c r="A10" s="21"/>
      <c r="B10" s="22" t="s">
        <v>109</v>
      </c>
      <c r="C10" s="23">
        <v>0.27615062761506276</v>
      </c>
      <c r="D10" s="24">
        <v>0.184549356223176</v>
      </c>
      <c r="E10" s="24">
        <v>0.18857142857142858</v>
      </c>
      <c r="F10" s="24">
        <v>0.17829457364341084</v>
      </c>
      <c r="G10" s="24">
        <v>0.1773049645390071</v>
      </c>
      <c r="H10" s="24">
        <v>0.24427480916030533</v>
      </c>
      <c r="I10" s="24">
        <v>0.13043478260869565</v>
      </c>
      <c r="J10" s="24">
        <v>0.17607973421926912</v>
      </c>
      <c r="K10" s="24">
        <v>0.1176470588235294</v>
      </c>
      <c r="L10" s="24">
        <v>0.22764227642276422</v>
      </c>
      <c r="M10" s="24">
        <v>0.15294117647058825</v>
      </c>
      <c r="N10" s="24">
        <v>0.12236286919831224</v>
      </c>
      <c r="O10" s="24">
        <v>0.15596330275229359</v>
      </c>
      <c r="P10" s="24">
        <v>0.10714285714285714</v>
      </c>
      <c r="Q10" s="24">
        <v>0.14553990610328638</v>
      </c>
      <c r="R10" s="24">
        <v>8.3769633507853408E-2</v>
      </c>
      <c r="S10" s="24">
        <v>0.29281767955801102</v>
      </c>
      <c r="T10" s="24">
        <v>9.4827586206896547E-2</v>
      </c>
      <c r="U10" s="24">
        <v>0.14893617021276595</v>
      </c>
      <c r="V10" s="24">
        <v>0.32835820895522388</v>
      </c>
      <c r="W10" s="24">
        <v>0.21276595744680851</v>
      </c>
      <c r="X10" s="24">
        <v>0.10606060606060605</v>
      </c>
      <c r="Y10" s="24">
        <v>0.1388888888888889</v>
      </c>
      <c r="Z10" s="24">
        <v>0.18181818181818182</v>
      </c>
      <c r="AA10" s="25">
        <v>0.15873015873015872</v>
      </c>
      <c r="AB10" s="31">
        <f>AVERAGE(C10:AA10)</f>
        <v>0.17327491179517526</v>
      </c>
    </row>
    <row r="11" spans="1:28" ht="24" x14ac:dyDescent="0.25">
      <c r="A11" s="21"/>
      <c r="B11" s="22" t="s">
        <v>110</v>
      </c>
      <c r="C11" s="23">
        <v>0.16736401673640167</v>
      </c>
      <c r="D11" s="24">
        <v>6.0085836909871244E-2</v>
      </c>
      <c r="E11" s="24">
        <v>0.17142857142857143</v>
      </c>
      <c r="F11" s="24">
        <v>0.10852713178294573</v>
      </c>
      <c r="G11" s="24">
        <v>0.15602836879432624</v>
      </c>
      <c r="H11" s="24">
        <v>0.11450381679389313</v>
      </c>
      <c r="I11" s="24">
        <v>0.12318840579710147</v>
      </c>
      <c r="J11" s="24">
        <v>7.6411960132890366E-2</v>
      </c>
      <c r="K11" s="24">
        <v>0.14705882352941177</v>
      </c>
      <c r="L11" s="24">
        <v>0.13008130081300814</v>
      </c>
      <c r="M11" s="24">
        <v>0.11372549019607843</v>
      </c>
      <c r="N11" s="24">
        <v>0.13502109704641349</v>
      </c>
      <c r="O11" s="24">
        <v>0.15596330275229359</v>
      </c>
      <c r="P11" s="24">
        <v>0.10714285714285714</v>
      </c>
      <c r="Q11" s="24">
        <v>7.5117370892018781E-2</v>
      </c>
      <c r="R11" s="24">
        <v>4.712041884816754E-2</v>
      </c>
      <c r="S11" s="24">
        <v>0.22651933701657459</v>
      </c>
      <c r="T11" s="24">
        <v>0.13793103448275862</v>
      </c>
      <c r="U11" s="24">
        <v>8.5106382978723402E-2</v>
      </c>
      <c r="V11" s="24">
        <v>0.21641791044776115</v>
      </c>
      <c r="W11" s="24">
        <v>0.21276595744680851</v>
      </c>
      <c r="X11" s="24">
        <v>0.10606060606060605</v>
      </c>
      <c r="Y11" s="24">
        <v>8.3333333333333315E-2</v>
      </c>
      <c r="Z11" s="24">
        <v>9.0909090909090912E-2</v>
      </c>
      <c r="AA11" s="25">
        <v>9.5238095238095233E-2</v>
      </c>
      <c r="AB11" s="31">
        <f>AVERAGE(C11:AA11)</f>
        <v>0.12572202070040009</v>
      </c>
    </row>
    <row r="12" spans="1:28" ht="24" x14ac:dyDescent="0.25">
      <c r="A12" s="21"/>
      <c r="B12" s="22" t="s">
        <v>111</v>
      </c>
      <c r="C12" s="23">
        <v>0.16317991631799164</v>
      </c>
      <c r="D12" s="24">
        <v>0.12017167381974249</v>
      </c>
      <c r="E12" s="24">
        <v>0.12</v>
      </c>
      <c r="F12" s="24">
        <v>0.18604651162790697</v>
      </c>
      <c r="G12" s="24">
        <v>0.14184397163120568</v>
      </c>
      <c r="H12" s="24">
        <v>0.16030534351145037</v>
      </c>
      <c r="I12" s="24">
        <v>0.12318840579710147</v>
      </c>
      <c r="J12" s="24">
        <v>7.9734219269102985E-2</v>
      </c>
      <c r="K12" s="24">
        <v>0.14705882352941177</v>
      </c>
      <c r="L12" s="24">
        <v>0.13821138211382114</v>
      </c>
      <c r="M12" s="24">
        <v>0.12549019607843137</v>
      </c>
      <c r="N12" s="24">
        <v>0.10548523206751055</v>
      </c>
      <c r="O12" s="24">
        <v>0.11926605504587157</v>
      </c>
      <c r="P12" s="24">
        <v>7.9365079365079361E-2</v>
      </c>
      <c r="Q12" s="24">
        <v>7.9812206572769953E-2</v>
      </c>
      <c r="R12" s="24">
        <v>6.8062827225130892E-2</v>
      </c>
      <c r="S12" s="24">
        <v>0.143646408839779</v>
      </c>
      <c r="T12" s="24">
        <v>5.1724137931034482E-2</v>
      </c>
      <c r="U12" s="24">
        <v>0.18085106382978725</v>
      </c>
      <c r="V12" s="24">
        <v>0.12686567164179105</v>
      </c>
      <c r="W12" s="24">
        <v>0.13475177304964539</v>
      </c>
      <c r="X12" s="24">
        <v>0.12121212121212122</v>
      </c>
      <c r="Y12" s="24">
        <v>8.3333333333333315E-2</v>
      </c>
      <c r="Z12" s="24">
        <v>9.7402597402597421E-2</v>
      </c>
      <c r="AA12" s="25">
        <v>0.13756613756613756</v>
      </c>
      <c r="AB12" s="31">
        <f>AVERAGE(C12:AA12)</f>
        <v>0.12138300355115021</v>
      </c>
    </row>
    <row r="13" spans="1:28" x14ac:dyDescent="0.25">
      <c r="A13" s="21"/>
      <c r="B13" s="22" t="s">
        <v>112</v>
      </c>
      <c r="C13" s="23">
        <v>0.20920502092050206</v>
      </c>
      <c r="D13" s="24">
        <v>0.15450643776824036</v>
      </c>
      <c r="E13" s="24">
        <v>0.18857142857142858</v>
      </c>
      <c r="F13" s="24">
        <v>0.1705426356589147</v>
      </c>
      <c r="G13" s="24">
        <v>0.16312056737588654</v>
      </c>
      <c r="H13" s="24">
        <v>0.12213740458015267</v>
      </c>
      <c r="I13" s="24">
        <v>0.17391304347826086</v>
      </c>
      <c r="J13" s="24">
        <v>6.6445182724252497E-2</v>
      </c>
      <c r="K13" s="24">
        <v>9.5588235294117641E-2</v>
      </c>
      <c r="L13" s="24">
        <v>0.17886178861788618</v>
      </c>
      <c r="M13" s="24">
        <v>0.1176470588235294</v>
      </c>
      <c r="N13" s="24">
        <v>0.14345991561181434</v>
      </c>
      <c r="O13" s="24">
        <v>0.17431192660550457</v>
      </c>
      <c r="P13" s="24">
        <v>6.3492063492063489E-2</v>
      </c>
      <c r="Q13" s="24">
        <v>0.13615023474178403</v>
      </c>
      <c r="R13" s="24">
        <v>8.9005235602094238E-2</v>
      </c>
      <c r="S13" s="24">
        <v>0.24309392265193369</v>
      </c>
      <c r="T13" s="24">
        <v>0.12068965517241378</v>
      </c>
      <c r="U13" s="24">
        <v>8.5106382978723402E-2</v>
      </c>
      <c r="V13" s="24">
        <v>0.22388059701492538</v>
      </c>
      <c r="W13" s="24">
        <v>0.16312056737588654</v>
      </c>
      <c r="X13" s="24">
        <v>0.10606060606060605</v>
      </c>
      <c r="Y13" s="24">
        <v>9.7222222222222238E-2</v>
      </c>
      <c r="Z13" s="24">
        <v>7.792207792207792E-2</v>
      </c>
      <c r="AA13" s="25">
        <v>0.13756613756613756</v>
      </c>
      <c r="AB13" s="31">
        <f>AVERAGE(C13:AA13)</f>
        <v>0.14006481395325435</v>
      </c>
    </row>
    <row r="14" spans="1:28" x14ac:dyDescent="0.25">
      <c r="A14" s="21"/>
      <c r="B14" s="22" t="s">
        <v>113</v>
      </c>
      <c r="C14" s="23">
        <v>0.1297071129707113</v>
      </c>
      <c r="D14" s="24">
        <v>7.2961373390557943E-2</v>
      </c>
      <c r="E14" s="24">
        <v>0.10857142857142858</v>
      </c>
      <c r="F14" s="24">
        <v>0.13953488372093023</v>
      </c>
      <c r="G14" s="24">
        <v>0.18439716312056734</v>
      </c>
      <c r="H14" s="24">
        <v>0.13740458015267176</v>
      </c>
      <c r="I14" s="24">
        <v>9.4202898550724654E-2</v>
      </c>
      <c r="J14" s="24">
        <v>7.6411960132890366E-2</v>
      </c>
      <c r="K14" s="24">
        <v>0.11029411764705882</v>
      </c>
      <c r="L14" s="24">
        <v>0.14634146341463414</v>
      </c>
      <c r="M14" s="24">
        <v>0.12156862745098039</v>
      </c>
      <c r="N14" s="24">
        <v>8.8607594936708847E-2</v>
      </c>
      <c r="O14" s="24">
        <v>0.10091743119266056</v>
      </c>
      <c r="P14" s="24">
        <v>7.5396825396825393E-2</v>
      </c>
      <c r="Q14" s="24">
        <v>8.4507042253521125E-2</v>
      </c>
      <c r="R14" s="24">
        <v>8.3769633507853408E-2</v>
      </c>
      <c r="S14" s="24">
        <v>0.12154696132596685</v>
      </c>
      <c r="T14" s="24">
        <v>0.11206896551724138</v>
      </c>
      <c r="U14" s="24">
        <v>0.13829787234042554</v>
      </c>
      <c r="V14" s="24">
        <v>0.11940298507462685</v>
      </c>
      <c r="W14" s="24">
        <v>9.2198581560283668E-2</v>
      </c>
      <c r="X14" s="24">
        <v>8.3333333333333315E-2</v>
      </c>
      <c r="Y14" s="24">
        <v>7.8703703703703706E-2</v>
      </c>
      <c r="Z14" s="24">
        <v>5.8441558441558433E-2</v>
      </c>
      <c r="AA14" s="25">
        <v>7.407407407407407E-2</v>
      </c>
      <c r="AB14" s="31">
        <f>AVERAGE(C14:AA14)</f>
        <v>0.10530648687127755</v>
      </c>
    </row>
    <row r="15" spans="1:28" x14ac:dyDescent="0.25">
      <c r="A15" s="21"/>
      <c r="B15" s="22" t="s">
        <v>114</v>
      </c>
      <c r="C15" s="23">
        <v>0.19246861924686193</v>
      </c>
      <c r="D15" s="24">
        <v>0.184549356223176</v>
      </c>
      <c r="E15" s="24">
        <v>0.1657142857142857</v>
      </c>
      <c r="F15" s="24">
        <v>0.13178294573643412</v>
      </c>
      <c r="G15" s="24">
        <v>8.5106382978723402E-2</v>
      </c>
      <c r="H15" s="24">
        <v>0.20610687022900762</v>
      </c>
      <c r="I15" s="24">
        <v>0.16666666666666663</v>
      </c>
      <c r="J15" s="24">
        <v>0.12956810631229235</v>
      </c>
      <c r="K15" s="24">
        <v>0.22058823529411764</v>
      </c>
      <c r="L15" s="24">
        <v>0.13821138211382114</v>
      </c>
      <c r="M15" s="24">
        <v>0.12549019607843137</v>
      </c>
      <c r="N15" s="24">
        <v>0.16877637130801687</v>
      </c>
      <c r="O15" s="24">
        <v>0.13761467889908258</v>
      </c>
      <c r="P15" s="24">
        <v>0.15079365079365079</v>
      </c>
      <c r="Q15" s="24">
        <v>0.15962441314553991</v>
      </c>
      <c r="R15" s="24">
        <v>0.10471204188481675</v>
      </c>
      <c r="S15" s="24">
        <v>0.19889502762430941</v>
      </c>
      <c r="T15" s="24">
        <v>0.19827586206896552</v>
      </c>
      <c r="U15" s="24">
        <v>0.19148936170212769</v>
      </c>
      <c r="V15" s="24">
        <v>0.15671641791044777</v>
      </c>
      <c r="W15" s="24">
        <v>0.11347517730496454</v>
      </c>
      <c r="X15" s="24">
        <v>0.13636363636363635</v>
      </c>
      <c r="Y15" s="24">
        <v>0.22685185185185186</v>
      </c>
      <c r="Z15" s="24">
        <v>0.1103896103896104</v>
      </c>
      <c r="AA15" s="25">
        <v>0.10582010582010583</v>
      </c>
      <c r="AB15" s="31">
        <f>AVERAGE(C15:AA15)</f>
        <v>0.15624205014643777</v>
      </c>
    </row>
    <row r="16" spans="1:28" x14ac:dyDescent="0.25">
      <c r="A16" s="21"/>
      <c r="B16" s="22" t="s">
        <v>115</v>
      </c>
      <c r="C16" s="23">
        <v>0.22594142259414227</v>
      </c>
      <c r="D16" s="24">
        <v>0.25751072961373389</v>
      </c>
      <c r="E16" s="24">
        <v>0.22857142857142856</v>
      </c>
      <c r="F16" s="24">
        <v>0.20155038759689922</v>
      </c>
      <c r="G16" s="24">
        <v>0.21276595744680851</v>
      </c>
      <c r="H16" s="24">
        <v>0.22137404580152673</v>
      </c>
      <c r="I16" s="24">
        <v>0.21014492753623187</v>
      </c>
      <c r="J16" s="24">
        <v>0.22591362126245848</v>
      </c>
      <c r="K16" s="24">
        <v>0.25735294117647056</v>
      </c>
      <c r="L16" s="24">
        <v>0.21138211382113822</v>
      </c>
      <c r="M16" s="24">
        <v>0.17647058823529413</v>
      </c>
      <c r="N16" s="24">
        <v>0.14767932489451477</v>
      </c>
      <c r="O16" s="24">
        <v>0.15596330275229359</v>
      </c>
      <c r="P16" s="24">
        <v>0.20634920634920634</v>
      </c>
      <c r="Q16" s="24">
        <v>0.20657276995305163</v>
      </c>
      <c r="R16" s="24">
        <v>0.15706806282722513</v>
      </c>
      <c r="S16" s="24">
        <v>0.30386740331491713</v>
      </c>
      <c r="T16" s="24">
        <v>0.18965517241379309</v>
      </c>
      <c r="U16" s="24">
        <v>0.13829787234042554</v>
      </c>
      <c r="V16" s="24">
        <v>0.26119402985074625</v>
      </c>
      <c r="W16" s="24">
        <v>0.22695035460992907</v>
      </c>
      <c r="X16" s="24">
        <v>0.19318181818181818</v>
      </c>
      <c r="Y16" s="24">
        <v>0.33333333333333326</v>
      </c>
      <c r="Z16" s="24">
        <v>0.12337662337662338</v>
      </c>
      <c r="AA16" s="25">
        <v>0.27513227513227512</v>
      </c>
      <c r="AB16" s="31">
        <f>AVERAGE(C16:AA16)</f>
        <v>0.21390398851945139</v>
      </c>
    </row>
    <row r="17" spans="1:28" x14ac:dyDescent="0.25">
      <c r="A17" s="21"/>
      <c r="B17" s="22" t="s">
        <v>116</v>
      </c>
      <c r="C17" s="23">
        <v>0.20502092050209206</v>
      </c>
      <c r="D17" s="24">
        <v>0.24034334763948498</v>
      </c>
      <c r="E17" s="24">
        <v>0.21714285714285717</v>
      </c>
      <c r="F17" s="24">
        <v>0.18604651162790697</v>
      </c>
      <c r="G17" s="24">
        <v>0.34751773049645396</v>
      </c>
      <c r="H17" s="24">
        <v>0.31297709923664124</v>
      </c>
      <c r="I17" s="24">
        <v>0.21014492753623187</v>
      </c>
      <c r="J17" s="24">
        <v>0.3122923588039867</v>
      </c>
      <c r="K17" s="24">
        <v>0.34558823529411759</v>
      </c>
      <c r="L17" s="24">
        <v>0.21951219512195125</v>
      </c>
      <c r="M17" s="24">
        <v>0.32549019607843133</v>
      </c>
      <c r="N17" s="24">
        <v>0.22784810126582278</v>
      </c>
      <c r="O17" s="24">
        <v>0.26605504587155965</v>
      </c>
      <c r="P17" s="24">
        <v>0.32539682539682535</v>
      </c>
      <c r="Q17" s="24">
        <v>0.29107981220657275</v>
      </c>
      <c r="R17" s="24">
        <v>0.39790575916230364</v>
      </c>
      <c r="S17" s="24">
        <v>0.143646408839779</v>
      </c>
      <c r="T17" s="24">
        <v>0.34482758620689657</v>
      </c>
      <c r="U17" s="24">
        <v>0.36170212765957449</v>
      </c>
      <c r="V17" s="24">
        <v>0.20895522388059701</v>
      </c>
      <c r="W17" s="24">
        <v>0.24822695035460993</v>
      </c>
      <c r="X17" s="24">
        <v>0.32196969696969696</v>
      </c>
      <c r="Y17" s="24">
        <v>0.30555555555555558</v>
      </c>
      <c r="Z17" s="24">
        <v>0.37662337662337664</v>
      </c>
      <c r="AA17" s="25">
        <v>0.17460317460317459</v>
      </c>
      <c r="AB17" s="31">
        <f>AVERAGE(C17:AA17)</f>
        <v>0.27665888096306007</v>
      </c>
    </row>
    <row r="18" spans="1:28" ht="24" x14ac:dyDescent="0.25">
      <c r="A18" s="21"/>
      <c r="B18" s="22" t="s">
        <v>117</v>
      </c>
      <c r="C18" s="23">
        <v>8.7866108786610872E-2</v>
      </c>
      <c r="D18" s="24">
        <v>0.14592274678111589</v>
      </c>
      <c r="E18" s="24">
        <v>0.13142857142857142</v>
      </c>
      <c r="F18" s="24">
        <v>0.14728682170542637</v>
      </c>
      <c r="G18" s="24">
        <v>0.14184397163120568</v>
      </c>
      <c r="H18" s="24">
        <v>0.12977099236641221</v>
      </c>
      <c r="I18" s="24">
        <v>0.12318840579710147</v>
      </c>
      <c r="J18" s="24">
        <v>0.11627906976744186</v>
      </c>
      <c r="K18" s="24">
        <v>0.1176470588235294</v>
      </c>
      <c r="L18" s="24">
        <v>0.10569105691056911</v>
      </c>
      <c r="M18" s="24">
        <v>0.11372549019607843</v>
      </c>
      <c r="N18" s="24">
        <v>0.10126582278481014</v>
      </c>
      <c r="O18" s="24">
        <v>0.12844036697247707</v>
      </c>
      <c r="P18" s="24">
        <v>0.15079365079365079</v>
      </c>
      <c r="Q18" s="24">
        <v>0.18779342723004691</v>
      </c>
      <c r="R18" s="24">
        <v>0.1256544502617801</v>
      </c>
      <c r="S18" s="24">
        <v>8.2872928176795563E-2</v>
      </c>
      <c r="T18" s="24">
        <v>0.12931034482758622</v>
      </c>
      <c r="U18" s="24">
        <v>0.21276595744680851</v>
      </c>
      <c r="V18" s="24">
        <v>8.2089552238805971E-2</v>
      </c>
      <c r="W18" s="24">
        <v>7.0921985815602842E-2</v>
      </c>
      <c r="X18" s="24">
        <v>0.15151515151515152</v>
      </c>
      <c r="Y18" s="24">
        <v>0.12037037037037036</v>
      </c>
      <c r="Z18" s="24">
        <v>0.10389610389610389</v>
      </c>
      <c r="AA18" s="25">
        <v>0.15343915343915343</v>
      </c>
      <c r="AB18" s="31">
        <f>AVERAGE(C18:AA18)</f>
        <v>0.12647118239852825</v>
      </c>
    </row>
    <row r="19" spans="1:28" ht="24" x14ac:dyDescent="0.25">
      <c r="A19" s="21"/>
      <c r="B19" s="22" t="s">
        <v>118</v>
      </c>
      <c r="C19" s="23">
        <v>0.15062761506276151</v>
      </c>
      <c r="D19" s="24">
        <v>0.13733905579399142</v>
      </c>
      <c r="E19" s="24">
        <v>0.12571428571428572</v>
      </c>
      <c r="F19" s="24">
        <v>0.14728682170542637</v>
      </c>
      <c r="G19" s="24">
        <v>0.1773049645390071</v>
      </c>
      <c r="H19" s="24">
        <v>0.14503816793893129</v>
      </c>
      <c r="I19" s="24">
        <v>0.15217391304347827</v>
      </c>
      <c r="J19" s="24">
        <v>0.14285714285714285</v>
      </c>
      <c r="K19" s="24">
        <v>0.17647058823529413</v>
      </c>
      <c r="L19" s="24">
        <v>0.2032520325203252</v>
      </c>
      <c r="M19" s="24">
        <v>0.16862745098039217</v>
      </c>
      <c r="N19" s="24">
        <v>0.13924050632911392</v>
      </c>
      <c r="O19" s="24">
        <v>0.14678899082568808</v>
      </c>
      <c r="P19" s="24">
        <v>0.14285714285714285</v>
      </c>
      <c r="Q19" s="24">
        <v>9.8591549295774641E-2</v>
      </c>
      <c r="R19" s="24">
        <v>0.14659685863874344</v>
      </c>
      <c r="S19" s="24">
        <v>0.13812154696132597</v>
      </c>
      <c r="T19" s="24">
        <v>0.20689655172413793</v>
      </c>
      <c r="U19" s="24">
        <v>0.20212765957446804</v>
      </c>
      <c r="V19" s="24">
        <v>0.1417910447761194</v>
      </c>
      <c r="W19" s="24">
        <v>9.9290780141843976E-2</v>
      </c>
      <c r="X19" s="24">
        <v>0.13636363636363635</v>
      </c>
      <c r="Y19" s="24">
        <v>0.18055555555555552</v>
      </c>
      <c r="Z19" s="24">
        <v>0.17532467532467533</v>
      </c>
      <c r="AA19" s="25">
        <v>0.1111111111111111</v>
      </c>
      <c r="AB19" s="31">
        <f>AVERAGE(C19:AA19)</f>
        <v>0.15169398591481487</v>
      </c>
    </row>
    <row r="20" spans="1:28" x14ac:dyDescent="0.25">
      <c r="A20" s="21"/>
      <c r="B20" s="22" t="s">
        <v>119</v>
      </c>
      <c r="C20" s="23">
        <v>0.23012552301255229</v>
      </c>
      <c r="D20" s="24">
        <v>0.31759656652360513</v>
      </c>
      <c r="E20" s="24">
        <v>0.21142857142857141</v>
      </c>
      <c r="F20" s="24">
        <v>0.24806201550387599</v>
      </c>
      <c r="G20" s="24">
        <v>0.26950354609929078</v>
      </c>
      <c r="H20" s="24">
        <v>0.22137404580152673</v>
      </c>
      <c r="I20" s="24">
        <v>0.30434782608695654</v>
      </c>
      <c r="J20" s="24">
        <v>0.31561461794019935</v>
      </c>
      <c r="K20" s="24">
        <v>0.33823529411764708</v>
      </c>
      <c r="L20" s="24">
        <v>0.22764227642276422</v>
      </c>
      <c r="M20" s="24">
        <v>0.31372549019607843</v>
      </c>
      <c r="N20" s="24">
        <v>0.32911392405063289</v>
      </c>
      <c r="O20" s="24">
        <v>0.26605504587155965</v>
      </c>
      <c r="P20" s="24">
        <v>0.35317460317460314</v>
      </c>
      <c r="Q20" s="24">
        <v>0.37089201877934275</v>
      </c>
      <c r="R20" s="24">
        <v>0.36649214659685858</v>
      </c>
      <c r="S20" s="24">
        <v>0.2983425414364641</v>
      </c>
      <c r="T20" s="24">
        <v>0.30172413793103448</v>
      </c>
      <c r="U20" s="24">
        <v>0.25531914893617019</v>
      </c>
      <c r="V20" s="24">
        <v>0.27611940298507465</v>
      </c>
      <c r="W20" s="24">
        <v>0.31205673758865249</v>
      </c>
      <c r="X20" s="24">
        <v>0.31060606060606061</v>
      </c>
      <c r="Y20" s="24">
        <v>0.31481481481481483</v>
      </c>
      <c r="Z20" s="24">
        <v>0.29220779220779219</v>
      </c>
      <c r="AA20" s="25">
        <v>0.23809523809523805</v>
      </c>
      <c r="AB20" s="31">
        <f>AVERAGE(C20:AA20)</f>
        <v>0.2913067754482947</v>
      </c>
    </row>
    <row r="21" spans="1:28" x14ac:dyDescent="0.25">
      <c r="A21" s="21"/>
      <c r="B21" s="22" t="s">
        <v>120</v>
      </c>
      <c r="C21" s="23">
        <v>0.21338912133891214</v>
      </c>
      <c r="D21" s="24">
        <v>0.24034334763948498</v>
      </c>
      <c r="E21" s="24">
        <v>0.20571428571428568</v>
      </c>
      <c r="F21" s="24">
        <v>0.27906976744186046</v>
      </c>
      <c r="G21" s="24">
        <v>0.22695035460992907</v>
      </c>
      <c r="H21" s="24">
        <v>0.20610687022900762</v>
      </c>
      <c r="I21" s="24">
        <v>0.25362318840579712</v>
      </c>
      <c r="J21" s="24">
        <v>0.34551495016611289</v>
      </c>
      <c r="K21" s="24">
        <v>0.19117647058823528</v>
      </c>
      <c r="L21" s="24">
        <v>0.34959349593495936</v>
      </c>
      <c r="M21" s="24">
        <v>0.24313725490196078</v>
      </c>
      <c r="N21" s="24">
        <v>0.24472573839662448</v>
      </c>
      <c r="O21" s="24">
        <v>0.21100917431192662</v>
      </c>
      <c r="P21" s="24">
        <v>0.30555555555555558</v>
      </c>
      <c r="Q21" s="24">
        <v>0.28638497652582162</v>
      </c>
      <c r="R21" s="24">
        <v>0.27225130890052357</v>
      </c>
      <c r="S21" s="24">
        <v>0.2541436464088398</v>
      </c>
      <c r="T21" s="24">
        <v>0.30172413793103448</v>
      </c>
      <c r="U21" s="24">
        <v>0.2978723404255319</v>
      </c>
      <c r="V21" s="24">
        <v>0.2388059701492537</v>
      </c>
      <c r="W21" s="24">
        <v>0.29078014184397161</v>
      </c>
      <c r="X21" s="24">
        <v>0.29166666666666669</v>
      </c>
      <c r="Y21" s="24">
        <v>0.33333333333333326</v>
      </c>
      <c r="Z21" s="24">
        <v>0.38961038961038968</v>
      </c>
      <c r="AA21" s="25">
        <v>0.23809523809523805</v>
      </c>
      <c r="AB21" s="31">
        <f>AVERAGE(C21:AA21)</f>
        <v>0.26842310900501021</v>
      </c>
    </row>
    <row r="22" spans="1:28" x14ac:dyDescent="0.25">
      <c r="A22" s="21"/>
      <c r="B22" s="22" t="s">
        <v>121</v>
      </c>
      <c r="C22" s="23">
        <v>0.23012552301255229</v>
      </c>
      <c r="D22" s="24">
        <v>0.24463519313304721</v>
      </c>
      <c r="E22" s="24">
        <v>0.26285714285714284</v>
      </c>
      <c r="F22" s="24">
        <v>0.24031007751937986</v>
      </c>
      <c r="G22" s="24">
        <v>0.20567375886524822</v>
      </c>
      <c r="H22" s="24">
        <v>0.21374045801526717</v>
      </c>
      <c r="I22" s="24">
        <v>0.18115942028985507</v>
      </c>
      <c r="J22" s="24">
        <v>0.2857142857142857</v>
      </c>
      <c r="K22" s="24">
        <v>0.25</v>
      </c>
      <c r="L22" s="24">
        <v>0.21138211382113822</v>
      </c>
      <c r="M22" s="24">
        <v>0.23529411764705879</v>
      </c>
      <c r="N22" s="24">
        <v>0.23206751054852318</v>
      </c>
      <c r="O22" s="24">
        <v>0.1834862385321101</v>
      </c>
      <c r="P22" s="24">
        <v>0.30952380952380953</v>
      </c>
      <c r="Q22" s="24">
        <v>0.27230046948356806</v>
      </c>
      <c r="R22" s="24">
        <v>0.29319371727748689</v>
      </c>
      <c r="S22" s="24">
        <v>0.18232044198895028</v>
      </c>
      <c r="T22" s="24">
        <v>0.21551724137931033</v>
      </c>
      <c r="U22" s="24">
        <v>0.25531914893617019</v>
      </c>
      <c r="V22" s="24">
        <v>0.21641791044776115</v>
      </c>
      <c r="W22" s="24">
        <v>0.26241134751773049</v>
      </c>
      <c r="X22" s="24">
        <v>0.26136363636363635</v>
      </c>
      <c r="Y22" s="24">
        <v>0.25</v>
      </c>
      <c r="Z22" s="24">
        <v>0.31818181818181818</v>
      </c>
      <c r="AA22" s="25">
        <v>0.25925925925925924</v>
      </c>
      <c r="AB22" s="31">
        <f>AVERAGE(C22:AA22)</f>
        <v>0.24289018561260442</v>
      </c>
    </row>
    <row r="23" spans="1:28" ht="15.75" thickBot="1" x14ac:dyDescent="0.3">
      <c r="A23" s="26"/>
      <c r="B23" s="27" t="s">
        <v>122</v>
      </c>
      <c r="C23" s="28">
        <v>0.20083682008368201</v>
      </c>
      <c r="D23" s="29">
        <v>0.23605150214592274</v>
      </c>
      <c r="E23" s="29">
        <v>0.21142857142857141</v>
      </c>
      <c r="F23" s="29">
        <v>0.21705426356589147</v>
      </c>
      <c r="G23" s="29">
        <v>0.21276595744680851</v>
      </c>
      <c r="H23" s="29">
        <v>0.15267175572519084</v>
      </c>
      <c r="I23" s="29">
        <v>0.17391304347826086</v>
      </c>
      <c r="J23" s="29">
        <v>0.21926910299003322</v>
      </c>
      <c r="K23" s="29">
        <v>0.17647058823529413</v>
      </c>
      <c r="L23" s="29">
        <v>0.18699186991869918</v>
      </c>
      <c r="M23" s="29">
        <v>0.27843137254901962</v>
      </c>
      <c r="N23" s="29">
        <v>0.29957805907172996</v>
      </c>
      <c r="O23" s="29">
        <v>0.25688073394495414</v>
      </c>
      <c r="P23" s="29">
        <v>0.24603174603174602</v>
      </c>
      <c r="Q23" s="29">
        <v>0.21126760563380281</v>
      </c>
      <c r="R23" s="29">
        <v>0.33507853403141363</v>
      </c>
      <c r="S23" s="29">
        <v>0.143646408839779</v>
      </c>
      <c r="T23" s="29">
        <v>0.21551724137931033</v>
      </c>
      <c r="U23" s="29">
        <v>0.15957446808510639</v>
      </c>
      <c r="V23" s="29">
        <v>0.16417910447761194</v>
      </c>
      <c r="W23" s="29">
        <v>0.14893617021276595</v>
      </c>
      <c r="X23" s="29">
        <v>0.21590909090909091</v>
      </c>
      <c r="Y23" s="29">
        <v>0.16666666666666663</v>
      </c>
      <c r="Z23" s="29">
        <v>0.2857142857142857</v>
      </c>
      <c r="AA23" s="30">
        <v>0.2275132275132275</v>
      </c>
      <c r="AB23" s="31">
        <f>AVERAGE(C23:AA23)</f>
        <v>0.21369512760315465</v>
      </c>
    </row>
    <row r="24" spans="1:28" ht="15.75" thickTop="1" x14ac:dyDescent="0.25">
      <c r="C24" s="32">
        <f>AVERAGE(C6:C23)</f>
        <v>0.19200371920037193</v>
      </c>
      <c r="D24" s="32">
        <f>AVERAGE(D6:D23)</f>
        <v>0.18335717691940867</v>
      </c>
      <c r="E24" s="32">
        <f>AVERAGE(E6:E23)</f>
        <v>0.18634920634920635</v>
      </c>
      <c r="F24" s="32">
        <f>AVERAGE(F6:F23)</f>
        <v>0.18475452196382425</v>
      </c>
      <c r="G24" s="32">
        <f>AVERAGE(G6:G23)</f>
        <v>0.19739952718676129</v>
      </c>
      <c r="H24" s="32">
        <f>AVERAGE(H6:H23)</f>
        <v>0.19889737065309582</v>
      </c>
      <c r="I24" s="32">
        <f>AVERAGE(I6:I23)</f>
        <v>0.17592592592592593</v>
      </c>
      <c r="J24" s="32">
        <f>AVERAGE(J6:J23)</f>
        <v>0.1862310815799188</v>
      </c>
      <c r="K24" s="32">
        <f>AVERAGE(K6:K23)</f>
        <v>0.18954248366013071</v>
      </c>
      <c r="L24" s="32">
        <f>AVERAGE(L6:L23)</f>
        <v>0.19783197831978316</v>
      </c>
      <c r="M24" s="32">
        <f>AVERAGE(M6:M23)</f>
        <v>0.19673202614379084</v>
      </c>
      <c r="N24" s="32">
        <f>AVERAGE(N6:N23)</f>
        <v>0.19620253164556964</v>
      </c>
      <c r="O24" s="32">
        <f>AVERAGE(O6:O23)</f>
        <v>0.19215086646279309</v>
      </c>
      <c r="P24" s="32">
        <f>AVERAGE(P6:P23)</f>
        <v>0.18738977072310403</v>
      </c>
      <c r="Q24" s="32">
        <f>AVERAGE(Q6:Q23)</f>
        <v>0.18257694314032341</v>
      </c>
      <c r="R24" s="32">
        <f>AVERAGE(R6:R23)</f>
        <v>0.1925538103548575</v>
      </c>
      <c r="S24" s="32">
        <f>AVERAGE(S6:S23)</f>
        <v>0.19122160834868013</v>
      </c>
      <c r="T24" s="32">
        <f>AVERAGE(T6:T23)</f>
        <v>0.19875478927203069</v>
      </c>
      <c r="U24" s="32">
        <f>AVERAGE(U6:U23)</f>
        <v>0.19503546099290778</v>
      </c>
      <c r="V24" s="32">
        <f>AVERAGE(V6:V23)</f>
        <v>0.19402985074626866</v>
      </c>
      <c r="W24" s="32">
        <f>AVERAGE(W6:W23)</f>
        <v>0.18754925137903861</v>
      </c>
      <c r="X24" s="32">
        <f>AVERAGE(X6:X23)</f>
        <v>0.18707912457912454</v>
      </c>
      <c r="Y24" s="32">
        <f>AVERAGE(Y6:Y23)</f>
        <v>0.18698559670781889</v>
      </c>
      <c r="Z24" s="32">
        <f>AVERAGE(Z6:Z23)</f>
        <v>0.19047619047619049</v>
      </c>
      <c r="AA24" s="32">
        <f>AVERAGE(AA6:AA23)</f>
        <v>0.17489711934156377</v>
      </c>
      <c r="AB24" s="32">
        <f>AVERAGE(AB6:AB23)</f>
        <v>0.18983711728289956</v>
      </c>
    </row>
    <row r="27" spans="1:28" ht="15.75" thickBot="1" x14ac:dyDescent="0.3"/>
    <row r="28" spans="1:28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5"/>
    </row>
    <row r="29" spans="1:2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9" t="s">
        <v>13</v>
      </c>
      <c r="O29" s="9" t="s">
        <v>14</v>
      </c>
      <c r="P29" s="9" t="s">
        <v>15</v>
      </c>
      <c r="Q29" s="9" t="s">
        <v>16</v>
      </c>
      <c r="R29" s="9" t="s">
        <v>17</v>
      </c>
      <c r="S29" s="9" t="s">
        <v>18</v>
      </c>
      <c r="T29" s="9" t="s">
        <v>19</v>
      </c>
      <c r="U29" s="9" t="s">
        <v>20</v>
      </c>
      <c r="V29" s="9" t="s">
        <v>21</v>
      </c>
      <c r="W29" s="9" t="s">
        <v>22</v>
      </c>
      <c r="X29" s="9" t="s">
        <v>23</v>
      </c>
      <c r="Y29" s="9" t="s">
        <v>24</v>
      </c>
      <c r="Z29" s="9" t="s">
        <v>25</v>
      </c>
      <c r="AA29" s="10" t="s">
        <v>26</v>
      </c>
    </row>
    <row r="30" spans="1:28" ht="25.5" thickBot="1" x14ac:dyDescent="0.3">
      <c r="A30" s="11"/>
      <c r="B30" s="12"/>
      <c r="C30" s="13" t="s">
        <v>27</v>
      </c>
      <c r="D30" s="14" t="s">
        <v>27</v>
      </c>
      <c r="E30" s="14" t="s">
        <v>27</v>
      </c>
      <c r="F30" s="14" t="s">
        <v>27</v>
      </c>
      <c r="G30" s="14" t="s">
        <v>27</v>
      </c>
      <c r="H30" s="14" t="s">
        <v>27</v>
      </c>
      <c r="I30" s="14" t="s">
        <v>27</v>
      </c>
      <c r="J30" s="14" t="s">
        <v>27</v>
      </c>
      <c r="K30" s="14" t="s">
        <v>27</v>
      </c>
      <c r="L30" s="14" t="s">
        <v>27</v>
      </c>
      <c r="M30" s="14" t="s">
        <v>27</v>
      </c>
      <c r="N30" s="14" t="s">
        <v>27</v>
      </c>
      <c r="O30" s="14" t="s">
        <v>27</v>
      </c>
      <c r="P30" s="14" t="s">
        <v>27</v>
      </c>
      <c r="Q30" s="14" t="s">
        <v>27</v>
      </c>
      <c r="R30" s="14" t="s">
        <v>27</v>
      </c>
      <c r="S30" s="14" t="s">
        <v>27</v>
      </c>
      <c r="T30" s="14" t="s">
        <v>27</v>
      </c>
      <c r="U30" s="14" t="s">
        <v>27</v>
      </c>
      <c r="V30" s="14" t="s">
        <v>27</v>
      </c>
      <c r="W30" s="14" t="s">
        <v>27</v>
      </c>
      <c r="X30" s="14" t="s">
        <v>27</v>
      </c>
      <c r="Y30" s="14" t="s">
        <v>27</v>
      </c>
      <c r="Z30" s="14" t="s">
        <v>27</v>
      </c>
      <c r="AA30" s="15" t="s">
        <v>27</v>
      </c>
    </row>
    <row r="31" spans="1:28" ht="15.75" thickTop="1" x14ac:dyDescent="0.25">
      <c r="A31" s="16" t="s">
        <v>104</v>
      </c>
      <c r="B31" s="17" t="s">
        <v>105</v>
      </c>
      <c r="C31" s="18">
        <f>C6 -($AB6*C$24/$AB$24)</f>
        <v>-4.7258037821273247E-2</v>
      </c>
      <c r="D31" s="19">
        <f t="shared" ref="D31:AA31" si="0">D6 -($AB6*D$24/$AB$24)</f>
        <v>-2.8253447657201197E-2</v>
      </c>
      <c r="E31" s="19">
        <f t="shared" si="0"/>
        <v>1.1857683154203491E-2</v>
      </c>
      <c r="F31" s="19">
        <f t="shared" si="0"/>
        <v>2.0089214146320505E-2</v>
      </c>
      <c r="G31" s="19">
        <f t="shared" si="0"/>
        <v>2.2456079965986309E-2</v>
      </c>
      <c r="H31" s="19">
        <f t="shared" si="0"/>
        <v>2.0523809054725867E-2</v>
      </c>
      <c r="I31" s="19">
        <f t="shared" si="0"/>
        <v>-2.0210647122216735E-2</v>
      </c>
      <c r="J31" s="19">
        <f t="shared" si="0"/>
        <v>-6.6458177287888609E-3</v>
      </c>
      <c r="K31" s="19">
        <f t="shared" si="0"/>
        <v>2.1518236698583604E-2</v>
      </c>
      <c r="L31" s="19">
        <f t="shared" si="0"/>
        <v>6.6368767936312523E-2</v>
      </c>
      <c r="M31" s="19">
        <f t="shared" si="0"/>
        <v>-1.9442092524681792E-2</v>
      </c>
      <c r="N31" s="19">
        <f t="shared" si="0"/>
        <v>8.0936853628993582E-2</v>
      </c>
      <c r="O31" s="19">
        <f t="shared" si="0"/>
        <v>5.5644634451316399E-2</v>
      </c>
      <c r="P31" s="19">
        <f t="shared" si="0"/>
        <v>2.2364887995711957E-3</v>
      </c>
      <c r="Q31" s="19">
        <f t="shared" si="0"/>
        <v>2.2063057852771933E-2</v>
      </c>
      <c r="R31" s="19">
        <f t="shared" si="0"/>
        <v>1.3126578426237517E-2</v>
      </c>
      <c r="S31" s="19">
        <f t="shared" si="0"/>
        <v>-8.0870199573757018E-2</v>
      </c>
      <c r="T31" s="19">
        <f t="shared" si="0"/>
        <v>5.3944137917435631E-2</v>
      </c>
      <c r="U31" s="19">
        <f t="shared" si="0"/>
        <v>3.2038349007802447E-3</v>
      </c>
      <c r="V31" s="19">
        <f t="shared" si="0"/>
        <v>-6.1670214722860162E-2</v>
      </c>
      <c r="W31" s="19">
        <f t="shared" si="0"/>
        <v>-4.7123309933365332E-2</v>
      </c>
      <c r="X31" s="19">
        <f t="shared" si="0"/>
        <v>6.4707491657323424E-3</v>
      </c>
      <c r="Y31" s="19">
        <f t="shared" si="0"/>
        <v>-5.3634348071695814E-2</v>
      </c>
      <c r="Z31" s="19">
        <f t="shared" si="0"/>
        <v>-7.2606703306666021E-3</v>
      </c>
      <c r="AA31" s="20">
        <f t="shared" si="0"/>
        <v>-2.8071340612463691E-2</v>
      </c>
    </row>
    <row r="32" spans="1:28" x14ac:dyDescent="0.25">
      <c r="A32" s="21"/>
      <c r="B32" s="22" t="s">
        <v>106</v>
      </c>
      <c r="C32" s="23">
        <f t="shared" ref="C32:AA32" si="1">C7 -($AB7*C$24/$AB$24)</f>
        <v>-6.8641146253108215E-2</v>
      </c>
      <c r="D32" s="24">
        <f t="shared" si="1"/>
        <v>-3.6535893083192189E-2</v>
      </c>
      <c r="E32" s="24">
        <f t="shared" si="1"/>
        <v>5.2309074279675016E-3</v>
      </c>
      <c r="F32" s="24">
        <f t="shared" si="1"/>
        <v>-7.9807847349488786E-2</v>
      </c>
      <c r="G32" s="24">
        <f t="shared" si="1"/>
        <v>-8.5949737365491052E-3</v>
      </c>
      <c r="H32" s="24">
        <f t="shared" si="1"/>
        <v>7.4297661436782958E-3</v>
      </c>
      <c r="I32" s="24">
        <f t="shared" si="1"/>
        <v>3.0133985699254545E-2</v>
      </c>
      <c r="J32" s="24">
        <f t="shared" si="1"/>
        <v>6.677145165797907E-2</v>
      </c>
      <c r="K32" s="24">
        <f t="shared" si="1"/>
        <v>-2.70975337815543E-2</v>
      </c>
      <c r="L32" s="24">
        <f t="shared" si="1"/>
        <v>-4.8047131558375811E-2</v>
      </c>
      <c r="M32" s="24">
        <f t="shared" si="1"/>
        <v>7.5830003983729549E-2</v>
      </c>
      <c r="N32" s="24">
        <f t="shared" si="1"/>
        <v>7.1070070698549648E-2</v>
      </c>
      <c r="O32" s="24">
        <f t="shared" si="1"/>
        <v>5.739194969851602E-2</v>
      </c>
      <c r="P32" s="24">
        <f t="shared" si="1"/>
        <v>-1.2079868852179737E-2</v>
      </c>
      <c r="Q32" s="24">
        <f t="shared" si="1"/>
        <v>-3.6624627812894328E-2</v>
      </c>
      <c r="R32" s="24">
        <f t="shared" si="1"/>
        <v>6.1748000976926121E-2</v>
      </c>
      <c r="S32" s="24">
        <f t="shared" si="1"/>
        <v>-0.10244713090878654</v>
      </c>
      <c r="T32" s="24">
        <f t="shared" si="1"/>
        <v>5.7420763848266054E-2</v>
      </c>
      <c r="U32" s="24">
        <f t="shared" si="1"/>
        <v>-5.689135090704206E-3</v>
      </c>
      <c r="V32" s="24">
        <f t="shared" si="1"/>
        <v>-6.6853831544782055E-2</v>
      </c>
      <c r="W32" s="24">
        <f t="shared" si="1"/>
        <v>-1.776390845687667E-2</v>
      </c>
      <c r="X32" s="24">
        <f t="shared" si="1"/>
        <v>5.0351030039143818E-2</v>
      </c>
      <c r="Y32" s="24">
        <f t="shared" si="1"/>
        <v>-1.6874075670995303E-2</v>
      </c>
      <c r="Z32" s="24">
        <f t="shared" si="1"/>
        <v>8.4054247288039424E-2</v>
      </c>
      <c r="AA32" s="25">
        <f t="shared" si="1"/>
        <v>-4.0375073362563546E-2</v>
      </c>
    </row>
    <row r="33" spans="1:27" x14ac:dyDescent="0.25">
      <c r="A33" s="21"/>
      <c r="B33" s="22" t="s">
        <v>107</v>
      </c>
      <c r="C33" s="23">
        <f t="shared" ref="C33:AA33" si="2">C8 -($AB8*C$24/$AB$24)</f>
        <v>-1.9811270452275404E-2</v>
      </c>
      <c r="D33" s="24">
        <f t="shared" si="2"/>
        <v>-9.1455445224108423E-3</v>
      </c>
      <c r="E33" s="24">
        <f t="shared" si="2"/>
        <v>-3.8951107336984245E-2</v>
      </c>
      <c r="F33" s="24">
        <f t="shared" si="2"/>
        <v>-2.0142550920117908E-2</v>
      </c>
      <c r="G33" s="24">
        <f t="shared" si="2"/>
        <v>7.969560843077983E-4</v>
      </c>
      <c r="H33" s="24">
        <f t="shared" si="2"/>
        <v>6.5452330589191005E-2</v>
      </c>
      <c r="I33" s="24">
        <f t="shared" si="2"/>
        <v>-1.4230870967531672E-2</v>
      </c>
      <c r="J33" s="24">
        <f t="shared" si="2"/>
        <v>-3.3538357536366525E-2</v>
      </c>
      <c r="K33" s="24">
        <f t="shared" si="2"/>
        <v>-1.6156803233830036E-2</v>
      </c>
      <c r="L33" s="24">
        <f t="shared" si="2"/>
        <v>-1.6337756781482804E-2</v>
      </c>
      <c r="M33" s="24">
        <f t="shared" si="2"/>
        <v>3.8225281511661602E-2</v>
      </c>
      <c r="N33" s="24">
        <f t="shared" si="2"/>
        <v>4.9631154283852202E-2</v>
      </c>
      <c r="O33" s="24">
        <f t="shared" si="2"/>
        <v>-1.1218594104020374E-2</v>
      </c>
      <c r="P33" s="24">
        <f t="shared" si="2"/>
        <v>-3.2988373514534763E-3</v>
      </c>
      <c r="Q33" s="24">
        <f t="shared" si="2"/>
        <v>-4.6848466770485458E-2</v>
      </c>
      <c r="R33" s="24">
        <f t="shared" si="2"/>
        <v>3.0142745658645637E-2</v>
      </c>
      <c r="S33" s="24">
        <f t="shared" si="2"/>
        <v>-5.7795932849065881E-2</v>
      </c>
      <c r="T33" s="24">
        <f t="shared" si="2"/>
        <v>8.6561943101267663E-2</v>
      </c>
      <c r="U33" s="24">
        <f t="shared" si="2"/>
        <v>5.238634150003918E-2</v>
      </c>
      <c r="V33" s="24">
        <f t="shared" si="2"/>
        <v>-1.0298961210544522E-2</v>
      </c>
      <c r="W33" s="24">
        <f t="shared" si="2"/>
        <v>-3.3656254801681676E-2</v>
      </c>
      <c r="X33" s="24">
        <f t="shared" si="2"/>
        <v>2.0405383537560551E-2</v>
      </c>
      <c r="Y33" s="24">
        <f t="shared" si="2"/>
        <v>-5.6119836499764764E-3</v>
      </c>
      <c r="Z33" s="24">
        <f t="shared" si="2"/>
        <v>-2.676035219736439E-2</v>
      </c>
      <c r="AA33" s="25">
        <f t="shared" si="2"/>
        <v>2.0201508419066705E-2</v>
      </c>
    </row>
    <row r="34" spans="1:27" x14ac:dyDescent="0.25">
      <c r="A34" s="21"/>
      <c r="B34" s="22" t="s">
        <v>108</v>
      </c>
      <c r="C34" s="23">
        <f t="shared" ref="C34:AA34" si="3">C9 -($AB9*C$24/$AB$24)</f>
        <v>9.0492591640536524E-2</v>
      </c>
      <c r="D34" s="24">
        <f t="shared" si="3"/>
        <v>-4.5842526150856044E-3</v>
      </c>
      <c r="E34" s="24">
        <f t="shared" si="3"/>
        <v>4.3856638941721204E-2</v>
      </c>
      <c r="F34" s="24">
        <f t="shared" si="3"/>
        <v>3.5702985467423676E-2</v>
      </c>
      <c r="G34" s="24">
        <f t="shared" si="3"/>
        <v>-5.8944891174574909E-3</v>
      </c>
      <c r="H34" s="24">
        <f t="shared" si="3"/>
        <v>5.026897851856077E-2</v>
      </c>
      <c r="I34" s="24">
        <f t="shared" si="3"/>
        <v>1.1560416118883143E-5</v>
      </c>
      <c r="J34" s="24">
        <f t="shared" si="3"/>
        <v>-3.7178818921967033E-2</v>
      </c>
      <c r="K34" s="24">
        <f t="shared" si="3"/>
        <v>-6.6450056592998297E-2</v>
      </c>
      <c r="L34" s="24">
        <f t="shared" si="3"/>
        <v>4.0049464340977725E-2</v>
      </c>
      <c r="M34" s="24">
        <f t="shared" si="3"/>
        <v>-4.6534698282025833E-3</v>
      </c>
      <c r="N34" s="24">
        <f t="shared" si="3"/>
        <v>7.5827255011077233E-3</v>
      </c>
      <c r="O34" s="24">
        <f t="shared" si="3"/>
        <v>7.8277694921776997E-2</v>
      </c>
      <c r="P34" s="24">
        <f t="shared" si="3"/>
        <v>-3.6446587148934395E-2</v>
      </c>
      <c r="Q34" s="24">
        <f t="shared" si="3"/>
        <v>-3.6891344783606922E-2</v>
      </c>
      <c r="R34" s="24">
        <f t="shared" si="3"/>
        <v>-3.1353036369164394E-2</v>
      </c>
      <c r="S34" s="24">
        <f t="shared" si="3"/>
        <v>9.368236336669411E-2</v>
      </c>
      <c r="T34" s="24">
        <f t="shared" si="3"/>
        <v>-8.9113428844174114E-2</v>
      </c>
      <c r="U34" s="24">
        <f t="shared" si="3"/>
        <v>-8.424152925288339E-2</v>
      </c>
      <c r="V34" s="24">
        <f t="shared" si="3"/>
        <v>4.2244383652355333E-2</v>
      </c>
      <c r="W34" s="24">
        <f t="shared" si="3"/>
        <v>8.5508210081860825E-2</v>
      </c>
      <c r="X34" s="24">
        <f t="shared" si="3"/>
        <v>-4.9732869990202627E-2</v>
      </c>
      <c r="Y34" s="24">
        <f t="shared" si="3"/>
        <v>-6.8966016078613107E-2</v>
      </c>
      <c r="Z34" s="24">
        <f t="shared" si="3"/>
        <v>-0.11603848051710175</v>
      </c>
      <c r="AA34" s="25">
        <f t="shared" si="3"/>
        <v>6.3866783211259104E-2</v>
      </c>
    </row>
    <row r="35" spans="1:27" x14ac:dyDescent="0.25">
      <c r="A35" s="21"/>
      <c r="B35" s="22" t="s">
        <v>109</v>
      </c>
      <c r="C35" s="23">
        <f t="shared" ref="C35:AA35" si="4">C10 -($AB10*C$24/$AB$24)</f>
        <v>0.10089813755954222</v>
      </c>
      <c r="D35" s="24">
        <f t="shared" si="4"/>
        <v>1.7189046961964854E-2</v>
      </c>
      <c r="E35" s="24">
        <f t="shared" si="4"/>
        <v>1.8480127379044309E-2</v>
      </c>
      <c r="F35" s="24">
        <f t="shared" si="4"/>
        <v>9.6588297212439334E-3</v>
      </c>
      <c r="G35" s="24">
        <f t="shared" si="4"/>
        <v>-2.8725800384488132E-3</v>
      </c>
      <c r="H35" s="24">
        <f t="shared" si="4"/>
        <v>6.2730099413957158E-2</v>
      </c>
      <c r="I35" s="24">
        <f t="shared" si="4"/>
        <v>-3.0142609913927199E-2</v>
      </c>
      <c r="J35" s="24">
        <f t="shared" si="4"/>
        <v>6.0962520839379919E-3</v>
      </c>
      <c r="K35" s="24">
        <f t="shared" si="4"/>
        <v>-5.5358924451618455E-2</v>
      </c>
      <c r="L35" s="24">
        <f t="shared" si="4"/>
        <v>4.707000960656707E-2</v>
      </c>
      <c r="M35" s="24">
        <f t="shared" si="4"/>
        <v>-2.6627102721892754E-2</v>
      </c>
      <c r="N35" s="24">
        <f t="shared" si="4"/>
        <v>-5.6722110870222497E-2</v>
      </c>
      <c r="O35" s="24">
        <f t="shared" si="4"/>
        <v>-1.9423496806457191E-2</v>
      </c>
      <c r="P35" s="24">
        <f t="shared" si="4"/>
        <v>-6.389822511808195E-2</v>
      </c>
      <c r="Q35" s="24">
        <f t="shared" si="4"/>
        <v>-2.1108240324935995E-2</v>
      </c>
      <c r="R35" s="24">
        <f t="shared" si="4"/>
        <v>-9.1984955387119871E-2</v>
      </c>
      <c r="S35" s="24">
        <f t="shared" si="4"/>
        <v>0.11827906564420931</v>
      </c>
      <c r="T35" s="24">
        <f t="shared" si="4"/>
        <v>-8.658698157047684E-2</v>
      </c>
      <c r="U35" s="24">
        <f t="shared" si="4"/>
        <v>-2.908355945957064E-2</v>
      </c>
      <c r="V35" s="24">
        <f t="shared" si="4"/>
        <v>0.15125635577237825</v>
      </c>
      <c r="W35" s="24">
        <f t="shared" si="4"/>
        <v>4.1579308307349433E-2</v>
      </c>
      <c r="X35" s="24">
        <f t="shared" si="4"/>
        <v>-6.4696932160221293E-2</v>
      </c>
      <c r="Y35" s="24">
        <f t="shared" si="4"/>
        <v>-3.1783281233840333E-2</v>
      </c>
      <c r="Z35" s="24">
        <f t="shared" si="4"/>
        <v>7.9599523200037103E-3</v>
      </c>
      <c r="AA35" s="25">
        <f t="shared" si="4"/>
        <v>-9.0818471338444118E-4</v>
      </c>
    </row>
    <row r="36" spans="1:27" ht="24" x14ac:dyDescent="0.25">
      <c r="A36" s="21"/>
      <c r="B36" s="22" t="s">
        <v>110</v>
      </c>
      <c r="C36" s="23">
        <f t="shared" ref="C36:AA36" si="5">C11 -($AB11*C$24/$AB$24)</f>
        <v>4.0207136641713243E-2</v>
      </c>
      <c r="D36" s="24">
        <f t="shared" si="5"/>
        <v>-6.1344761711557234E-2</v>
      </c>
      <c r="E36" s="24">
        <f t="shared" si="5"/>
        <v>4.8016463651856633E-2</v>
      </c>
      <c r="F36" s="24">
        <f t="shared" si="5"/>
        <v>-1.3828876184737271E-2</v>
      </c>
      <c r="G36" s="24">
        <f t="shared" si="5"/>
        <v>2.5298046935089191E-2</v>
      </c>
      <c r="H36" s="24">
        <f t="shared" si="5"/>
        <v>-1.7218470756646759E-2</v>
      </c>
      <c r="I36" s="24">
        <f t="shared" si="5"/>
        <v>6.6792466950070101E-3</v>
      </c>
      <c r="J36" s="24">
        <f t="shared" si="5"/>
        <v>-4.6921918028340601E-2</v>
      </c>
      <c r="K36" s="24">
        <f t="shared" si="5"/>
        <v>2.1531927654709376E-2</v>
      </c>
      <c r="L36" s="24">
        <f t="shared" si="5"/>
        <v>-9.3541725301848899E-4</v>
      </c>
      <c r="M36" s="24">
        <f t="shared" si="5"/>
        <v>-1.6562770694560955E-2</v>
      </c>
      <c r="N36" s="24">
        <f t="shared" si="5"/>
        <v>5.0835005528051258E-3</v>
      </c>
      <c r="O36" s="24">
        <f t="shared" si="5"/>
        <v>2.8708972530691601E-2</v>
      </c>
      <c r="P36" s="24">
        <f t="shared" si="5"/>
        <v>-1.6958377489699611E-2</v>
      </c>
      <c r="Q36" s="24">
        <f t="shared" si="5"/>
        <v>-4.5796508087174878E-2</v>
      </c>
      <c r="R36" s="24">
        <f t="shared" si="5"/>
        <v>-8.0400766038445648E-2</v>
      </c>
      <c r="S36" s="24">
        <f t="shared" si="5"/>
        <v>9.9880419679084342E-2</v>
      </c>
      <c r="T36" s="24">
        <f t="shared" si="5"/>
        <v>6.3031732467262735E-3</v>
      </c>
      <c r="U36" s="24">
        <f t="shared" si="5"/>
        <v>-4.4058306283396978E-2</v>
      </c>
      <c r="V36" s="24">
        <f t="shared" si="5"/>
        <v>8.7919199230682893E-2</v>
      </c>
      <c r="W36" s="24">
        <f t="shared" si="5"/>
        <v>8.8559104742224046E-2</v>
      </c>
      <c r="X36" s="24">
        <f t="shared" si="5"/>
        <v>-1.7834899252506323E-2</v>
      </c>
      <c r="Y36" s="24">
        <f t="shared" si="5"/>
        <v>-4.0500231969623782E-2</v>
      </c>
      <c r="Z36" s="24">
        <f t="shared" si="5"/>
        <v>-3.5236164058590341E-2</v>
      </c>
      <c r="AA36" s="25">
        <f t="shared" si="5"/>
        <v>-2.0589723752291067E-2</v>
      </c>
    </row>
    <row r="37" spans="1:27" ht="24" x14ac:dyDescent="0.25">
      <c r="A37" s="21"/>
      <c r="B37" s="22" t="s">
        <v>111</v>
      </c>
      <c r="C37" s="23">
        <f t="shared" ref="C37:AA37" si="6">C12 -($AB12*C$24/$AB$24)</f>
        <v>4.0411574367235595E-2</v>
      </c>
      <c r="D37" s="24">
        <f t="shared" si="6"/>
        <v>2.9319834173097276E-3</v>
      </c>
      <c r="E37" s="24">
        <f t="shared" si="6"/>
        <v>8.4718784297878325E-4</v>
      </c>
      <c r="F37" s="24">
        <f t="shared" si="6"/>
        <v>6.7913350333605821E-2</v>
      </c>
      <c r="G37" s="24">
        <f t="shared" si="6"/>
        <v>1.5625517345477818E-2</v>
      </c>
      <c r="H37" s="24">
        <f t="shared" si="6"/>
        <v>3.3129159033674721E-2</v>
      </c>
      <c r="I37" s="24">
        <f t="shared" si="6"/>
        <v>1.0700302326886943E-2</v>
      </c>
      <c r="J37" s="24">
        <f t="shared" si="6"/>
        <v>-3.9343063194383424E-2</v>
      </c>
      <c r="K37" s="24">
        <f t="shared" si="6"/>
        <v>2.5864210502679091E-2</v>
      </c>
      <c r="L37" s="24">
        <f t="shared" si="6"/>
        <v>1.1716415952193526E-2</v>
      </c>
      <c r="M37" s="24">
        <f t="shared" si="6"/>
        <v>-3.0145399414288621E-4</v>
      </c>
      <c r="N37" s="24">
        <f t="shared" si="6"/>
        <v>-1.9967856013195076E-2</v>
      </c>
      <c r="O37" s="24">
        <f t="shared" si="6"/>
        <v>-3.5963737564583681E-3</v>
      </c>
      <c r="P37" s="24">
        <f t="shared" si="6"/>
        <v>-4.0453075960337107E-2</v>
      </c>
      <c r="Q37" s="24">
        <f t="shared" si="6"/>
        <v>-3.6928597621670611E-2</v>
      </c>
      <c r="R37" s="24">
        <f t="shared" si="6"/>
        <v>-5.5057246344362668E-2</v>
      </c>
      <c r="S37" s="24">
        <f t="shared" si="6"/>
        <v>2.1378153308618267E-2</v>
      </c>
      <c r="T37" s="24">
        <f t="shared" si="6"/>
        <v>-7.5360879147383958E-2</v>
      </c>
      <c r="U37" s="24">
        <f t="shared" si="6"/>
        <v>5.6144207798978329E-2</v>
      </c>
      <c r="V37" s="24">
        <f t="shared" si="6"/>
        <v>2.8018088985222456E-3</v>
      </c>
      <c r="W37" s="24">
        <f t="shared" si="6"/>
        <v>1.483164482607964E-2</v>
      </c>
      <c r="X37" s="24">
        <f t="shared" si="6"/>
        <v>1.5925949142495816E-3</v>
      </c>
      <c r="Y37" s="24">
        <f t="shared" si="6"/>
        <v>-3.6226390676675366E-2</v>
      </c>
      <c r="Z37" s="24">
        <f t="shared" si="6"/>
        <v>-2.4389033422296508E-2</v>
      </c>
      <c r="AA37" s="25">
        <f t="shared" si="6"/>
        <v>2.5735859262415534E-2</v>
      </c>
    </row>
    <row r="38" spans="1:27" x14ac:dyDescent="0.25">
      <c r="A38" s="21"/>
      <c r="B38" s="22" t="s">
        <v>112</v>
      </c>
      <c r="C38" s="23">
        <f t="shared" ref="C38:AA38" si="7">C13 -($AB13*C$24/$AB$24)</f>
        <v>6.7541653961255194E-2</v>
      </c>
      <c r="D38" s="24">
        <f t="shared" si="7"/>
        <v>1.922262583625034E-2</v>
      </c>
      <c r="E38" s="24">
        <f t="shared" si="7"/>
        <v>5.1080050219207085E-2</v>
      </c>
      <c r="F38" s="24">
        <f t="shared" si="7"/>
        <v>3.4227840553160499E-2</v>
      </c>
      <c r="G38" s="24">
        <f t="shared" si="7"/>
        <v>1.7476088331931539E-2</v>
      </c>
      <c r="H38" s="24">
        <f t="shared" si="7"/>
        <v>-2.4612206955519425E-2</v>
      </c>
      <c r="I38" s="24">
        <f t="shared" si="7"/>
        <v>4.4112125527909773E-2</v>
      </c>
      <c r="J38" s="24">
        <f t="shared" si="7"/>
        <v>-7.0959041313415891E-2</v>
      </c>
      <c r="K38" s="24">
        <f t="shared" si="7"/>
        <v>-4.4259193333505198E-2</v>
      </c>
      <c r="L38" s="24">
        <f t="shared" si="7"/>
        <v>3.289824031941696E-2</v>
      </c>
      <c r="M38" s="24">
        <f t="shared" si="7"/>
        <v>-2.7504927441692931E-2</v>
      </c>
      <c r="N38" s="24">
        <f t="shared" si="7"/>
        <v>-1.301401276185471E-3</v>
      </c>
      <c r="O38" s="24">
        <f t="shared" si="7"/>
        <v>3.2539992079336472E-2</v>
      </c>
      <c r="P38" s="24">
        <f t="shared" si="7"/>
        <v>-7.4767059638009697E-2</v>
      </c>
      <c r="Q38" s="24">
        <f t="shared" si="7"/>
        <v>1.4420915761120534E-3</v>
      </c>
      <c r="R38" s="24">
        <f t="shared" si="7"/>
        <v>-5.3063997271643584E-2</v>
      </c>
      <c r="S38" s="24">
        <f t="shared" si="7"/>
        <v>0.10200760939272688</v>
      </c>
      <c r="T38" s="24">
        <f t="shared" si="7"/>
        <v>-2.595475757548743E-2</v>
      </c>
      <c r="U38" s="24">
        <f t="shared" si="7"/>
        <v>-5.8793850807220091E-2</v>
      </c>
      <c r="V38" s="24">
        <f t="shared" si="7"/>
        <v>8.0722318301419543E-2</v>
      </c>
      <c r="W38" s="24">
        <f t="shared" si="7"/>
        <v>2.4743776906979237E-2</v>
      </c>
      <c r="X38" s="24">
        <f t="shared" si="7"/>
        <v>-3.1969317453583029E-2</v>
      </c>
      <c r="Y38" s="24">
        <f t="shared" si="7"/>
        <v>-4.073869495600177E-2</v>
      </c>
      <c r="Z38" s="24">
        <f t="shared" si="7"/>
        <v>-6.2614254294843547E-2</v>
      </c>
      <c r="AA38" s="25">
        <f t="shared" si="7"/>
        <v>8.5242893114025886E-3</v>
      </c>
    </row>
    <row r="39" spans="1:27" x14ac:dyDescent="0.25">
      <c r="A39" s="21"/>
      <c r="B39" s="22" t="s">
        <v>113</v>
      </c>
      <c r="C39" s="23">
        <f t="shared" ref="C39:AA39" si="8">C14 -($AB14*C$24/$AB$24)</f>
        <v>2.3198768213878201E-2</v>
      </c>
      <c r="D39" s="24">
        <f t="shared" si="8"/>
        <v>-2.8750559556906516E-2</v>
      </c>
      <c r="E39" s="24">
        <f t="shared" si="8"/>
        <v>5.1997564097517462E-3</v>
      </c>
      <c r="F39" s="24">
        <f t="shared" si="8"/>
        <v>3.7047815227369649E-2</v>
      </c>
      <c r="G39" s="24">
        <f t="shared" si="8"/>
        <v>7.4895654587274846E-2</v>
      </c>
      <c r="H39" s="24">
        <f t="shared" si="8"/>
        <v>2.707218756688004E-2</v>
      </c>
      <c r="I39" s="24">
        <f t="shared" si="8"/>
        <v>-3.3867692339362016E-3</v>
      </c>
      <c r="J39" s="24">
        <f t="shared" si="8"/>
        <v>-2.6894185831148248E-2</v>
      </c>
      <c r="K39" s="24">
        <f t="shared" si="8"/>
        <v>5.1510700029041012E-3</v>
      </c>
      <c r="L39" s="24">
        <f t="shared" si="8"/>
        <v>3.6600065495041217E-2</v>
      </c>
      <c r="M39" s="24">
        <f t="shared" si="8"/>
        <v>1.2437395241012908E-2</v>
      </c>
      <c r="N39" s="24">
        <f t="shared" si="8"/>
        <v>-2.022991597036794E-2</v>
      </c>
      <c r="O39" s="24">
        <f t="shared" si="8"/>
        <v>-5.672539125496312E-3</v>
      </c>
      <c r="P39" s="24">
        <f t="shared" si="8"/>
        <v>-2.8552068860018848E-2</v>
      </c>
      <c r="Q39" s="24">
        <f t="shared" si="8"/>
        <v>-1.6772079242791088E-2</v>
      </c>
      <c r="R39" s="24">
        <f t="shared" si="8"/>
        <v>-2.3043857933500375E-2</v>
      </c>
      <c r="S39" s="24">
        <f t="shared" si="8"/>
        <v>1.5472469270409364E-2</v>
      </c>
      <c r="T39" s="24">
        <f t="shared" si="8"/>
        <v>1.8156657060773435E-3</v>
      </c>
      <c r="U39" s="24">
        <f t="shared" si="8"/>
        <v>3.0107759118909047E-2</v>
      </c>
      <c r="V39" s="24">
        <f t="shared" si="8"/>
        <v>1.1770704187224007E-2</v>
      </c>
      <c r="W39" s="24">
        <f t="shared" si="8"/>
        <v>-1.1838779840608951E-2</v>
      </c>
      <c r="X39" s="24">
        <f t="shared" si="8"/>
        <v>-2.0443239227149301E-2</v>
      </c>
      <c r="Y39" s="24">
        <f t="shared" si="8"/>
        <v>-2.5020987055723809E-2</v>
      </c>
      <c r="Z39" s="24">
        <f t="shared" si="8"/>
        <v>-4.7219435250104441E-2</v>
      </c>
      <c r="AA39" s="25">
        <f t="shared" si="8"/>
        <v>-2.2944893898980565E-2</v>
      </c>
    </row>
    <row r="40" spans="1:27" x14ac:dyDescent="0.25">
      <c r="A40" s="21"/>
      <c r="B40" s="22" t="s">
        <v>114</v>
      </c>
      <c r="C40" s="23">
        <f t="shared" ref="C40:AA40" si="9">C15 -($AB15*C$24/$AB$24)</f>
        <v>3.4443386073405136E-2</v>
      </c>
      <c r="D40" s="24">
        <f t="shared" si="9"/>
        <v>3.3640505304103813E-2</v>
      </c>
      <c r="E40" s="24">
        <f t="shared" si="9"/>
        <v>1.23428983908421E-2</v>
      </c>
      <c r="F40" s="24">
        <f t="shared" si="9"/>
        <v>-2.0275965074119162E-2</v>
      </c>
      <c r="G40" s="24">
        <f t="shared" si="9"/>
        <v>-7.7359773624547504E-2</v>
      </c>
      <c r="H40" s="24">
        <f t="shared" si="9"/>
        <v>4.2407940302331276E-2</v>
      </c>
      <c r="I40" s="24">
        <f t="shared" si="9"/>
        <v>2.1873974204869362E-2</v>
      </c>
      <c r="J40" s="24">
        <f t="shared" si="9"/>
        <v>-2.3706060528714962E-2</v>
      </c>
      <c r="K40" s="24">
        <f t="shared" si="9"/>
        <v>6.4588678090695212E-2</v>
      </c>
      <c r="L40" s="24">
        <f t="shared" si="9"/>
        <v>-2.4610695673771138E-2</v>
      </c>
      <c r="M40" s="24">
        <f t="shared" si="9"/>
        <v>-3.6426585708569159E-2</v>
      </c>
      <c r="N40" s="24">
        <f t="shared" si="9"/>
        <v>7.2953805145134221E-3</v>
      </c>
      <c r="O40" s="24">
        <f t="shared" si="9"/>
        <v>-2.0531661201634688E-2</v>
      </c>
      <c r="P40" s="24">
        <f t="shared" si="9"/>
        <v>-3.4341544601432794E-3</v>
      </c>
      <c r="Q40" s="24">
        <f t="shared" si="9"/>
        <v>9.3577197085375763E-3</v>
      </c>
      <c r="R40" s="24">
        <f t="shared" si="9"/>
        <v>-5.3765933992355686E-2</v>
      </c>
      <c r="S40" s="24">
        <f t="shared" si="9"/>
        <v>4.1513496824019197E-2</v>
      </c>
      <c r="T40" s="24">
        <f t="shared" si="9"/>
        <v>3.4694281202415939E-2</v>
      </c>
      <c r="U40" s="24">
        <f t="shared" si="9"/>
        <v>3.0968907573147547E-2</v>
      </c>
      <c r="V40" s="24">
        <f t="shared" si="9"/>
        <v>-2.9763866585729437E-3</v>
      </c>
      <c r="W40" s="24">
        <f t="shared" si="9"/>
        <v>-4.0883885655428498E-2</v>
      </c>
      <c r="X40" s="24">
        <f t="shared" si="9"/>
        <v>-1.7608497127437506E-2</v>
      </c>
      <c r="Y40" s="24">
        <f t="shared" si="9"/>
        <v>7.2956694805467959E-2</v>
      </c>
      <c r="Z40" s="24">
        <f t="shared" si="9"/>
        <v>-4.6378417538952055E-2</v>
      </c>
      <c r="AA40" s="25">
        <f t="shared" si="9"/>
        <v>-3.8125845750101958E-2</v>
      </c>
    </row>
    <row r="41" spans="1:27" x14ac:dyDescent="0.25">
      <c r="A41" s="21"/>
      <c r="B41" s="22" t="s">
        <v>115</v>
      </c>
      <c r="C41" s="23">
        <f t="shared" ref="C41:AA41" si="10">C16 -($AB16*C$24/$AB$24)</f>
        <v>9.5961581097245841E-3</v>
      </c>
      <c r="D41" s="24">
        <f t="shared" si="10"/>
        <v>5.0908185137247569E-2</v>
      </c>
      <c r="E41" s="24">
        <f t="shared" si="10"/>
        <v>1.8597535867779957E-2</v>
      </c>
      <c r="F41" s="24">
        <f t="shared" si="10"/>
        <v>-6.6266523345142048E-3</v>
      </c>
      <c r="G41" s="24">
        <f t="shared" si="10"/>
        <v>-9.6591762754769384E-3</v>
      </c>
      <c r="H41" s="24">
        <f t="shared" si="10"/>
        <v>-2.7388226283464878E-3</v>
      </c>
      <c r="I41" s="24">
        <f t="shared" si="10"/>
        <v>1.1915741494314874E-2</v>
      </c>
      <c r="J41" s="24">
        <f t="shared" si="10"/>
        <v>1.6072828764160607E-2</v>
      </c>
      <c r="K41" s="24">
        <f t="shared" si="10"/>
        <v>4.3780938877439252E-2</v>
      </c>
      <c r="L41" s="24">
        <f t="shared" si="10"/>
        <v>-1.1530295643199712E-2</v>
      </c>
      <c r="M41" s="24">
        <f t="shared" si="10"/>
        <v>-4.5202421047493557E-2</v>
      </c>
      <c r="N41" s="24">
        <f t="shared" si="10"/>
        <v>-7.3397062470021618E-2</v>
      </c>
      <c r="O41" s="24">
        <f t="shared" si="10"/>
        <v>-6.0547763798559279E-2</v>
      </c>
      <c r="P41" s="24">
        <f t="shared" si="10"/>
        <v>-4.7971697606049857E-3</v>
      </c>
      <c r="Q41" s="24">
        <f t="shared" si="10"/>
        <v>8.4937450554697924E-4</v>
      </c>
      <c r="R41" s="24">
        <f t="shared" si="10"/>
        <v>-5.9897031402175394E-2</v>
      </c>
      <c r="S41" s="24">
        <f t="shared" si="10"/>
        <v>8.840340290064394E-2</v>
      </c>
      <c r="T41" s="24">
        <f t="shared" si="10"/>
        <v>-3.4297038677120417E-2</v>
      </c>
      <c r="U41" s="24">
        <f t="shared" si="10"/>
        <v>-8.1463487325305478E-2</v>
      </c>
      <c r="V41" s="24">
        <f t="shared" si="10"/>
        <v>4.2565768104594254E-2</v>
      </c>
      <c r="W41" s="24">
        <f t="shared" si="10"/>
        <v>1.562427945662001E-2</v>
      </c>
      <c r="X41" s="24">
        <f t="shared" si="10"/>
        <v>-1.7614529176153332E-2</v>
      </c>
      <c r="Y41" s="24">
        <f t="shared" si="10"/>
        <v>0.12264237097591568</v>
      </c>
      <c r="Z41" s="24">
        <f t="shared" si="10"/>
        <v>-9.124745775146724E-2</v>
      </c>
      <c r="AA41" s="25">
        <f t="shared" si="10"/>
        <v>7.8062324096451224E-2</v>
      </c>
    </row>
    <row r="42" spans="1:27" x14ac:dyDescent="0.25">
      <c r="A42" s="21"/>
      <c r="B42" s="22" t="s">
        <v>116</v>
      </c>
      <c r="C42" s="23">
        <f t="shared" ref="C42:AA42" si="11">C17 -($AB17*C$24/$AB$24)</f>
        <v>-7.4795455004498607E-2</v>
      </c>
      <c r="D42" s="24">
        <f t="shared" si="11"/>
        <v>-2.6872000492220577E-2</v>
      </c>
      <c r="E42" s="24">
        <f t="shared" si="11"/>
        <v>-5.4432921265625128E-2</v>
      </c>
      <c r="F42" s="24">
        <f t="shared" si="11"/>
        <v>-8.3205255523642829E-2</v>
      </c>
      <c r="G42" s="24">
        <f t="shared" si="11"/>
        <v>5.9837781096769349E-2</v>
      </c>
      <c r="H42" s="24">
        <f t="shared" si="11"/>
        <v>2.3114269569993906E-2</v>
      </c>
      <c r="I42" s="24">
        <f t="shared" si="11"/>
        <v>-4.6240496429754419E-2</v>
      </c>
      <c r="J42" s="24">
        <f t="shared" si="11"/>
        <v>4.0888729377499378E-2</v>
      </c>
      <c r="K42" s="24">
        <f t="shared" si="11"/>
        <v>6.935873826574851E-2</v>
      </c>
      <c r="L42" s="24">
        <f t="shared" si="11"/>
        <v>-6.879798638537088E-2</v>
      </c>
      <c r="M42" s="24">
        <f t="shared" si="11"/>
        <v>3.8783028473124093E-2</v>
      </c>
      <c r="N42" s="24">
        <f t="shared" si="11"/>
        <v>-5.8087408207235902E-2</v>
      </c>
      <c r="O42" s="24">
        <f t="shared" si="11"/>
        <v>-1.3975774510410877E-2</v>
      </c>
      <c r="P42" s="24">
        <f t="shared" si="11"/>
        <v>5.230458182403297E-2</v>
      </c>
      <c r="Q42" s="24">
        <f t="shared" si="11"/>
        <v>2.5001536778566258E-2</v>
      </c>
      <c r="R42" s="24">
        <f t="shared" si="11"/>
        <v>0.11728770901270386</v>
      </c>
      <c r="S42" s="24">
        <f t="shared" si="11"/>
        <v>-0.13503015841374136</v>
      </c>
      <c r="T42" s="24">
        <f t="shared" si="11"/>
        <v>5.5172547334253197E-2</v>
      </c>
      <c r="U42" s="24">
        <f t="shared" si="11"/>
        <v>7.7467447114976051E-2</v>
      </c>
      <c r="V42" s="24">
        <f t="shared" si="11"/>
        <v>-7.3813931852509618E-2</v>
      </c>
      <c r="W42" s="24">
        <f t="shared" si="11"/>
        <v>-2.5097712148882706E-2</v>
      </c>
      <c r="X42" s="24">
        <f t="shared" si="11"/>
        <v>4.9330173158977142E-2</v>
      </c>
      <c r="Y42" s="24">
        <f t="shared" si="11"/>
        <v>3.3052334468900657E-2</v>
      </c>
      <c r="Z42" s="24">
        <f t="shared" si="11"/>
        <v>9.9033143156444126E-2</v>
      </c>
      <c r="AA42" s="25">
        <f t="shared" si="11"/>
        <v>-8.0282919398098285E-2</v>
      </c>
    </row>
    <row r="43" spans="1:27" ht="24" x14ac:dyDescent="0.25">
      <c r="A43" s="21"/>
      <c r="B43" s="22" t="s">
        <v>117</v>
      </c>
      <c r="C43" s="23">
        <f t="shared" ref="C43:AA43" si="12">C18 -($AB18*C$24/$AB$24)</f>
        <v>-4.0048483152746575E-2</v>
      </c>
      <c r="D43" s="24">
        <f t="shared" si="12"/>
        <v>2.3768558505614518E-2</v>
      </c>
      <c r="E43" s="24">
        <f t="shared" si="12"/>
        <v>7.2810664341177722E-3</v>
      </c>
      <c r="F43" s="24">
        <f t="shared" si="12"/>
        <v>2.4201709685847048E-2</v>
      </c>
      <c r="G43" s="24">
        <f t="shared" si="12"/>
        <v>1.0334644237573853E-2</v>
      </c>
      <c r="H43" s="24">
        <f t="shared" si="12"/>
        <v>-2.7362117172292921E-3</v>
      </c>
      <c r="I43" s="24">
        <f t="shared" si="12"/>
        <v>5.9849832796232266E-3</v>
      </c>
      <c r="J43" s="24">
        <f t="shared" si="12"/>
        <v>-7.789739451095179E-3</v>
      </c>
      <c r="K43" s="24">
        <f t="shared" si="12"/>
        <v>-8.6278360250229974E-3</v>
      </c>
      <c r="L43" s="24">
        <f t="shared" si="12"/>
        <v>-2.6106373288803039E-2</v>
      </c>
      <c r="M43" s="24">
        <f t="shared" si="12"/>
        <v>-1.7339142043281117E-2</v>
      </c>
      <c r="N43" s="24">
        <f t="shared" si="12"/>
        <v>-2.9446055492510698E-2</v>
      </c>
      <c r="O43" s="24">
        <f t="shared" si="12"/>
        <v>4.2774421316477129E-4</v>
      </c>
      <c r="P43" s="24">
        <f t="shared" si="12"/>
        <v>2.5952912523153918E-2</v>
      </c>
      <c r="Q43" s="24">
        <f t="shared" si="12"/>
        <v>6.6159037664094714E-2</v>
      </c>
      <c r="R43" s="24">
        <f t="shared" si="12"/>
        <v>-2.6266173159062156E-3</v>
      </c>
      <c r="S43" s="24">
        <f t="shared" si="12"/>
        <v>-4.4520614530483754E-2</v>
      </c>
      <c r="T43" s="24">
        <f t="shared" si="12"/>
        <v>-3.1018702670239928E-3</v>
      </c>
      <c r="U43" s="24">
        <f t="shared" si="12"/>
        <v>8.2831592057890896E-2</v>
      </c>
      <c r="V43" s="24">
        <f t="shared" si="12"/>
        <v>-4.7174866625718334E-2</v>
      </c>
      <c r="W43" s="24">
        <f t="shared" si="12"/>
        <v>-5.402499989171998E-2</v>
      </c>
      <c r="X43" s="24">
        <f t="shared" si="12"/>
        <v>2.6881368479220735E-2</v>
      </c>
      <c r="Y43" s="24">
        <f t="shared" si="12"/>
        <v>-4.2011035626803167E-3</v>
      </c>
      <c r="Z43" s="24">
        <f t="shared" si="12"/>
        <v>-2.3000834769436471E-2</v>
      </c>
      <c r="AA43" s="25">
        <f t="shared" si="12"/>
        <v>3.6921131053356357E-2</v>
      </c>
    </row>
    <row r="44" spans="1:27" ht="24" x14ac:dyDescent="0.25">
      <c r="A44" s="21"/>
      <c r="B44" s="22" t="s">
        <v>118</v>
      </c>
      <c r="C44" s="23">
        <f t="shared" ref="C44:AA44" si="13">C19 -($AB19*C$24/$AB$24)</f>
        <v>-2.7976470400618569E-3</v>
      </c>
      <c r="D44" s="24">
        <f t="shared" si="13"/>
        <v>-9.1769754810920312E-3</v>
      </c>
      <c r="E44" s="24">
        <f t="shared" si="13"/>
        <v>-2.3192599766111349E-2</v>
      </c>
      <c r="F44" s="24">
        <f t="shared" si="13"/>
        <v>-3.4579226180694866E-4</v>
      </c>
      <c r="G44" s="24">
        <f t="shared" si="13"/>
        <v>1.9568050255611313E-2</v>
      </c>
      <c r="H44" s="24">
        <f t="shared" si="13"/>
        <v>-1.3895634755628827E-2</v>
      </c>
      <c r="I44" s="24">
        <f t="shared" si="13"/>
        <v>1.1596004405681481E-2</v>
      </c>
      <c r="J44" s="24">
        <f t="shared" si="13"/>
        <v>-5.9553521407976762E-3</v>
      </c>
      <c r="K44" s="24">
        <f t="shared" si="13"/>
        <v>2.5012036514076519E-2</v>
      </c>
      <c r="L44" s="24">
        <f t="shared" si="13"/>
        <v>4.5169557595151927E-2</v>
      </c>
      <c r="M44" s="24">
        <f t="shared" si="13"/>
        <v>1.1423919711128383E-2</v>
      </c>
      <c r="N44" s="24">
        <f t="shared" si="13"/>
        <v>-1.7539919426830031E-2</v>
      </c>
      <c r="O44" s="24">
        <f t="shared" si="13"/>
        <v>-6.7538528916930851E-3</v>
      </c>
      <c r="P44" s="24">
        <f t="shared" si="13"/>
        <v>-6.8812310051720171E-3</v>
      </c>
      <c r="Q44" s="24">
        <f t="shared" si="13"/>
        <v>-4.7301017118543745E-2</v>
      </c>
      <c r="R44" s="24">
        <f t="shared" si="13"/>
        <v>-7.2679672387238881E-3</v>
      </c>
      <c r="S44" s="24">
        <f t="shared" si="13"/>
        <v>-1.4678750360012871E-2</v>
      </c>
      <c r="T44" s="24">
        <f t="shared" si="13"/>
        <v>4.8076682165102497E-2</v>
      </c>
      <c r="U44" s="24">
        <f t="shared" si="13"/>
        <v>4.6279810132789645E-2</v>
      </c>
      <c r="V44" s="24">
        <f t="shared" si="13"/>
        <v>-1.3253247232888232E-2</v>
      </c>
      <c r="W44" s="24">
        <f t="shared" si="13"/>
        <v>-5.0575030634396279E-2</v>
      </c>
      <c r="X44" s="24">
        <f t="shared" si="13"/>
        <v>-1.3126508108853269E-2</v>
      </c>
      <c r="Y44" s="24">
        <f t="shared" si="13"/>
        <v>3.1140146813335851E-2</v>
      </c>
      <c r="Z44" s="24">
        <f t="shared" si="13"/>
        <v>2.3120022363451703E-2</v>
      </c>
      <c r="AA44" s="25">
        <f t="shared" si="13"/>
        <v>-2.8644704493716117E-2</v>
      </c>
    </row>
    <row r="45" spans="1:27" x14ac:dyDescent="0.25">
      <c r="A45" s="21"/>
      <c r="B45" s="22" t="s">
        <v>119</v>
      </c>
      <c r="C45" s="23">
        <f t="shared" ref="C45:AA45" si="14">C20 -($AB20*C$24/$AB$24)</f>
        <v>-6.450592269671368E-2</v>
      </c>
      <c r="D45" s="24">
        <f t="shared" si="14"/>
        <v>3.6233318239035583E-2</v>
      </c>
      <c r="E45" s="24">
        <f t="shared" si="14"/>
        <v>-7.4525973108889976E-2</v>
      </c>
      <c r="F45" s="24">
        <f t="shared" si="14"/>
        <v>-3.5445471404327716E-2</v>
      </c>
      <c r="G45" s="24">
        <f t="shared" si="14"/>
        <v>-3.3407815824204545E-2</v>
      </c>
      <c r="H45" s="24">
        <f t="shared" si="14"/>
        <v>-8.3835770484051914E-2</v>
      </c>
      <c r="I45" s="24">
        <f t="shared" si="14"/>
        <v>3.4387899741965322E-2</v>
      </c>
      <c r="J45" s="24">
        <f t="shared" si="14"/>
        <v>2.984133693083113E-2</v>
      </c>
      <c r="K45" s="24">
        <f t="shared" si="14"/>
        <v>4.7380636631402628E-2</v>
      </c>
      <c r="L45" s="24">
        <f t="shared" si="14"/>
        <v>-7.5932685680204087E-2</v>
      </c>
      <c r="M45" s="24">
        <f t="shared" si="14"/>
        <v>1.1838414667252328E-2</v>
      </c>
      <c r="N45" s="24">
        <f t="shared" si="14"/>
        <v>2.8039362623907105E-2</v>
      </c>
      <c r="O45" s="24">
        <f t="shared" si="14"/>
        <v>-2.8802198644311994E-2</v>
      </c>
      <c r="P45" s="24">
        <f t="shared" si="14"/>
        <v>6.5623303183071136E-2</v>
      </c>
      <c r="Q45" s="24">
        <f t="shared" si="14"/>
        <v>9.0726046293806983E-2</v>
      </c>
      <c r="R45" s="24">
        <f t="shared" si="14"/>
        <v>7.101658102995162E-2</v>
      </c>
      <c r="S45" s="24">
        <f t="shared" si="14"/>
        <v>4.9112519111436659E-3</v>
      </c>
      <c r="T45" s="24">
        <f t="shared" si="14"/>
        <v>-3.266885934223418E-3</v>
      </c>
      <c r="U45" s="24">
        <f t="shared" si="14"/>
        <v>-4.3964532006205259E-2</v>
      </c>
      <c r="V45" s="24">
        <f t="shared" si="14"/>
        <v>-2.1621159928018607E-2</v>
      </c>
      <c r="W45" s="24">
        <f t="shared" si="14"/>
        <v>2.4260713086489416E-2</v>
      </c>
      <c r="X45" s="24">
        <f t="shared" si="14"/>
        <v>2.3531449935370208E-2</v>
      </c>
      <c r="Y45" s="24">
        <f t="shared" si="14"/>
        <v>2.7883723509539105E-2</v>
      </c>
      <c r="Z45" s="24">
        <f t="shared" si="14"/>
        <v>-7.9646842423897191E-5</v>
      </c>
      <c r="AA45" s="25">
        <f t="shared" si="14"/>
        <v>-3.0285975230191803E-2</v>
      </c>
    </row>
    <row r="46" spans="1:27" x14ac:dyDescent="0.25">
      <c r="A46" s="21"/>
      <c r="B46" s="22" t="s">
        <v>120</v>
      </c>
      <c r="C46" s="23">
        <f t="shared" ref="C46:AA46" si="15">C21 -($AB21*C$24/$AB$24)</f>
        <v>-5.8097487739150133E-2</v>
      </c>
      <c r="D46" s="24">
        <f t="shared" si="15"/>
        <v>-1.8917350118291404E-2</v>
      </c>
      <c r="E46" s="24">
        <f t="shared" si="15"/>
        <v>-5.7777038031052164E-2</v>
      </c>
      <c r="F46" s="24">
        <f t="shared" si="15"/>
        <v>1.7833272187033844E-2</v>
      </c>
      <c r="G46" s="24">
        <f t="shared" si="15"/>
        <v>-5.2165740082067757E-2</v>
      </c>
      <c r="H46" s="24">
        <f t="shared" si="15"/>
        <v>-7.5127123247962863E-2</v>
      </c>
      <c r="I46" s="24">
        <f t="shared" si="15"/>
        <v>4.8700221782990438E-3</v>
      </c>
      <c r="J46" s="24">
        <f t="shared" si="15"/>
        <v>8.2190650753405481E-2</v>
      </c>
      <c r="K46" s="24">
        <f t="shared" si="15"/>
        <v>-7.6830036678542823E-2</v>
      </c>
      <c r="L46" s="24">
        <f t="shared" si="15"/>
        <v>6.9865930318414704E-2</v>
      </c>
      <c r="M46" s="24">
        <f t="shared" si="15"/>
        <v>-3.5035016433557192E-2</v>
      </c>
      <c r="N46" s="24">
        <f t="shared" si="15"/>
        <v>-3.2697846056961022E-2</v>
      </c>
      <c r="O46" s="24">
        <f t="shared" si="15"/>
        <v>-6.0685495898889774E-2</v>
      </c>
      <c r="P46" s="24">
        <f t="shared" si="15"/>
        <v>4.0592909824511303E-2</v>
      </c>
      <c r="Q46" s="24">
        <f t="shared" si="15"/>
        <v>2.8227502308996344E-2</v>
      </c>
      <c r="R46" s="24">
        <f t="shared" si="15"/>
        <v>-1.3110018082795882E-5</v>
      </c>
      <c r="S46" s="24">
        <f t="shared" si="15"/>
        <v>-1.6237085012616337E-2</v>
      </c>
      <c r="T46" s="24">
        <f t="shared" si="15"/>
        <v>2.0691749588715835E-2</v>
      </c>
      <c r="U46" s="24">
        <f t="shared" si="15"/>
        <v>2.2098953454397441E-2</v>
      </c>
      <c r="V46" s="24">
        <f t="shared" si="15"/>
        <v>-3.5545518761514017E-2</v>
      </c>
      <c r="W46" s="24">
        <f t="shared" si="15"/>
        <v>2.5591995988900829E-2</v>
      </c>
      <c r="X46" s="24">
        <f t="shared" si="15"/>
        <v>2.7143263824267461E-2</v>
      </c>
      <c r="Y46" s="24">
        <f t="shared" si="15"/>
        <v>6.8942175661708904E-2</v>
      </c>
      <c r="Z46" s="24">
        <f t="shared" si="15"/>
        <v>0.12028365324377521</v>
      </c>
      <c r="AA46" s="25">
        <f t="shared" si="15"/>
        <v>-9.203231253736649E-3</v>
      </c>
    </row>
    <row r="47" spans="1:27" x14ac:dyDescent="0.25">
      <c r="A47" s="21"/>
      <c r="B47" s="22" t="s">
        <v>121</v>
      </c>
      <c r="C47" s="23">
        <f t="shared" ref="C47:AA47" si="16">C22 -($AB22*C$24/$AB$24)</f>
        <v>-1.553675664264792E-2</v>
      </c>
      <c r="D47" s="24">
        <f t="shared" si="16"/>
        <v>1.0035872553445929E-2</v>
      </c>
      <c r="E47" s="24">
        <f t="shared" si="16"/>
        <v>2.4429621586530587E-2</v>
      </c>
      <c r="F47" s="24">
        <f t="shared" si="16"/>
        <v>3.9229011081017562E-3</v>
      </c>
      <c r="G47" s="24">
        <f t="shared" si="16"/>
        <v>-4.6892275029914582E-2</v>
      </c>
      <c r="H47" s="24">
        <f t="shared" si="16"/>
        <v>-4.0742016051152824E-2</v>
      </c>
      <c r="I47" s="24">
        <f t="shared" si="16"/>
        <v>-4.393186540713126E-2</v>
      </c>
      <c r="J47" s="24">
        <f t="shared" si="16"/>
        <v>4.7437901099920382E-2</v>
      </c>
      <c r="K47" s="24">
        <f t="shared" si="16"/>
        <v>7.4867881654760715E-3</v>
      </c>
      <c r="L47" s="24">
        <f t="shared" si="16"/>
        <v>-4.1737226705896441E-2</v>
      </c>
      <c r="M47" s="24">
        <f t="shared" si="16"/>
        <v>-1.6417871188085048E-2</v>
      </c>
      <c r="N47" s="24">
        <f t="shared" si="16"/>
        <v>-1.8967007943652109E-2</v>
      </c>
      <c r="O47" s="24">
        <f t="shared" si="16"/>
        <v>-6.2364311079953189E-2</v>
      </c>
      <c r="P47" s="24">
        <f t="shared" si="16"/>
        <v>6.9764921250077272E-2</v>
      </c>
      <c r="Q47" s="24">
        <f t="shared" si="16"/>
        <v>3.8699431695739417E-2</v>
      </c>
      <c r="R47" s="24">
        <f t="shared" si="16"/>
        <v>4.6827614552650887E-2</v>
      </c>
      <c r="S47" s="24">
        <f t="shared" si="16"/>
        <v>-6.2341153223418017E-2</v>
      </c>
      <c r="T47" s="24">
        <f t="shared" si="16"/>
        <v>-3.8782804621368461E-2</v>
      </c>
      <c r="U47" s="24">
        <f t="shared" si="16"/>
        <v>5.7778579619076897E-3</v>
      </c>
      <c r="V47" s="24">
        <f t="shared" si="16"/>
        <v>-3.183673614970059E-2</v>
      </c>
      <c r="W47" s="24">
        <f t="shared" si="16"/>
        <v>2.244840912631843E-2</v>
      </c>
      <c r="X47" s="24">
        <f t="shared" si="16"/>
        <v>2.2002209348539692E-2</v>
      </c>
      <c r="Y47" s="24">
        <f t="shared" si="16"/>
        <v>1.0758238740191495E-2</v>
      </c>
      <c r="Z47" s="24">
        <f t="shared" si="16"/>
        <v>7.4473959983577337E-2</v>
      </c>
      <c r="AA47" s="25">
        <f t="shared" si="16"/>
        <v>3.5484296870442467E-2</v>
      </c>
    </row>
    <row r="48" spans="1:27" ht="15.75" thickBot="1" x14ac:dyDescent="0.3">
      <c r="A48" s="26"/>
      <c r="B48" s="27" t="s">
        <v>122</v>
      </c>
      <c r="C48" s="28">
        <f t="shared" ref="C48:AA48" si="17">C23 -($AB23*C$24/$AB$24)</f>
        <v>-1.5297199764815472E-2</v>
      </c>
      <c r="D48" s="29">
        <f t="shared" si="17"/>
        <v>2.9650689282985393E-2</v>
      </c>
      <c r="E48" s="29">
        <f t="shared" si="17"/>
        <v>1.6597022026616781E-3</v>
      </c>
      <c r="F48" s="29">
        <f t="shared" si="17"/>
        <v>9.0804926226487337E-3</v>
      </c>
      <c r="G48" s="29">
        <f t="shared" si="17"/>
        <v>-9.4419951113564604E-3</v>
      </c>
      <c r="H48" s="29">
        <f t="shared" si="17"/>
        <v>-7.1222283596454189E-2</v>
      </c>
      <c r="I48" s="29">
        <f t="shared" si="17"/>
        <v>-2.4122586895433007E-2</v>
      </c>
      <c r="J48" s="29">
        <f t="shared" si="17"/>
        <v>9.6332040072839853E-3</v>
      </c>
      <c r="K48" s="29">
        <f t="shared" si="17"/>
        <v>-3.6892877306642313E-2</v>
      </c>
      <c r="L48" s="29">
        <f t="shared" si="17"/>
        <v>-3.5702882593952684E-2</v>
      </c>
      <c r="M48" s="29">
        <f t="shared" si="17"/>
        <v>5.6974810038251084E-2</v>
      </c>
      <c r="N48" s="29">
        <f t="shared" si="17"/>
        <v>7.8717535923453069E-2</v>
      </c>
      <c r="O48" s="29">
        <f t="shared" si="17"/>
        <v>4.0581073923082772E-2</v>
      </c>
      <c r="P48" s="29">
        <f t="shared" si="17"/>
        <v>3.509153824021749E-2</v>
      </c>
      <c r="Q48" s="29">
        <f t="shared" si="17"/>
        <v>5.7450833779307264E-3</v>
      </c>
      <c r="R48" s="29">
        <f t="shared" si="17"/>
        <v>0.11832528965436426</v>
      </c>
      <c r="S48" s="29">
        <f t="shared" si="17"/>
        <v>-7.1607207425666647E-2</v>
      </c>
      <c r="T48" s="29">
        <f t="shared" si="17"/>
        <v>-8.2162974730026761E-3</v>
      </c>
      <c r="U48" s="29">
        <f t="shared" si="17"/>
        <v>-5.9972311388529598E-2</v>
      </c>
      <c r="V48" s="29">
        <f t="shared" si="17"/>
        <v>-5.4235683460067741E-2</v>
      </c>
      <c r="W48" s="29">
        <f t="shared" si="17"/>
        <v>-6.2183561159861789E-2</v>
      </c>
      <c r="X48" s="29">
        <f t="shared" si="17"/>
        <v>5.3185700930456492E-3</v>
      </c>
      <c r="Y48" s="29">
        <f t="shared" si="17"/>
        <v>-4.381857204923309E-2</v>
      </c>
      <c r="Z48" s="29">
        <f t="shared" si="17"/>
        <v>7.1299768617955478E-2</v>
      </c>
      <c r="AA48" s="30">
        <f t="shared" si="17"/>
        <v>3.0635700241134184E-2</v>
      </c>
    </row>
    <row r="49" ht="15.75" thickTop="1" x14ac:dyDescent="0.25"/>
  </sheetData>
  <mergeCells count="6">
    <mergeCell ref="A3:B5"/>
    <mergeCell ref="C3:AA3"/>
    <mergeCell ref="A6:A23"/>
    <mergeCell ref="A28:B30"/>
    <mergeCell ref="C28:AA28"/>
    <mergeCell ref="A31:A48"/>
  </mergeCells>
  <conditionalFormatting sqref="C31:AA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5EFD1-7C28-4DB8-923B-DB22E3EEA624}">
  <dimension ref="A1:AB193"/>
  <sheetViews>
    <sheetView workbookViewId="0">
      <selection activeCell="C103" sqref="C103:AA192"/>
    </sheetView>
  </sheetViews>
  <sheetFormatPr defaultRowHeight="15" x14ac:dyDescent="0.25"/>
  <cols>
    <col min="2" max="2" width="80.7109375" customWidth="1"/>
  </cols>
  <sheetData>
    <row r="1" spans="1:28" x14ac:dyDescent="0.25">
      <c r="A1" t="s">
        <v>0</v>
      </c>
    </row>
    <row r="2" spans="1:28" ht="15.75" thickBot="1" x14ac:dyDescent="0.3"/>
    <row r="3" spans="1:2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</row>
    <row r="4" spans="1:2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9" t="s">
        <v>25</v>
      </c>
      <c r="AA4" s="10" t="s">
        <v>26</v>
      </c>
    </row>
    <row r="5" spans="1:28" ht="25.5" thickBot="1" x14ac:dyDescent="0.3">
      <c r="A5" s="11"/>
      <c r="B5" s="12"/>
      <c r="C5" s="13" t="s">
        <v>27</v>
      </c>
      <c r="D5" s="14" t="s">
        <v>27</v>
      </c>
      <c r="E5" s="14" t="s">
        <v>27</v>
      </c>
      <c r="F5" s="14" t="s">
        <v>27</v>
      </c>
      <c r="G5" s="14" t="s">
        <v>27</v>
      </c>
      <c r="H5" s="14" t="s">
        <v>27</v>
      </c>
      <c r="I5" s="14" t="s">
        <v>27</v>
      </c>
      <c r="J5" s="14" t="s">
        <v>27</v>
      </c>
      <c r="K5" s="14" t="s">
        <v>27</v>
      </c>
      <c r="L5" s="14" t="s">
        <v>27</v>
      </c>
      <c r="M5" s="14" t="s">
        <v>27</v>
      </c>
      <c r="N5" s="14" t="s">
        <v>27</v>
      </c>
      <c r="O5" s="14" t="s">
        <v>27</v>
      </c>
      <c r="P5" s="14" t="s">
        <v>27</v>
      </c>
      <c r="Q5" s="14" t="s">
        <v>27</v>
      </c>
      <c r="R5" s="14" t="s">
        <v>27</v>
      </c>
      <c r="S5" s="14" t="s">
        <v>27</v>
      </c>
      <c r="T5" s="14" t="s">
        <v>27</v>
      </c>
      <c r="U5" s="14" t="s">
        <v>27</v>
      </c>
      <c r="V5" s="14" t="s">
        <v>27</v>
      </c>
      <c r="W5" s="14" t="s">
        <v>27</v>
      </c>
      <c r="X5" s="14" t="s">
        <v>27</v>
      </c>
      <c r="Y5" s="14" t="s">
        <v>27</v>
      </c>
      <c r="Z5" s="14" t="s">
        <v>27</v>
      </c>
      <c r="AA5" s="15" t="s">
        <v>27</v>
      </c>
    </row>
    <row r="6" spans="1:28" ht="15.75" thickTop="1" x14ac:dyDescent="0.25">
      <c r="A6" s="16" t="s">
        <v>66</v>
      </c>
      <c r="B6" s="17" t="s">
        <v>67</v>
      </c>
      <c r="C6" s="18">
        <v>0.36820083682008364</v>
      </c>
      <c r="D6" s="19">
        <v>0.24034334763948498</v>
      </c>
      <c r="E6" s="19">
        <v>0.26285714285714284</v>
      </c>
      <c r="F6" s="19">
        <v>0.19379844961240311</v>
      </c>
      <c r="G6" s="19">
        <v>0.26950354609929078</v>
      </c>
      <c r="H6" s="19">
        <v>0.27480916030534353</v>
      </c>
      <c r="I6" s="19">
        <v>0.14492753623188406</v>
      </c>
      <c r="J6" s="19">
        <v>0.23588039867109634</v>
      </c>
      <c r="K6" s="19">
        <v>0.23529411764705879</v>
      </c>
      <c r="L6" s="19">
        <v>0.16260162601626013</v>
      </c>
      <c r="M6" s="19">
        <v>0.24705882352941178</v>
      </c>
      <c r="N6" s="19">
        <v>0.20675105485232068</v>
      </c>
      <c r="O6" s="19">
        <v>0.24770642201834864</v>
      </c>
      <c r="P6" s="19">
        <v>0.21031746031746032</v>
      </c>
      <c r="Q6" s="19">
        <v>0.18309859154929581</v>
      </c>
      <c r="R6" s="19">
        <v>0.17801047120418848</v>
      </c>
      <c r="S6" s="19">
        <v>0.30939226519337015</v>
      </c>
      <c r="T6" s="19">
        <v>0.14655172413793102</v>
      </c>
      <c r="U6" s="19">
        <v>0.14893617021276595</v>
      </c>
      <c r="V6" s="19">
        <v>0.31343283582089554</v>
      </c>
      <c r="W6" s="19">
        <v>0.26950354609929078</v>
      </c>
      <c r="X6" s="19">
        <v>0.2121212121212121</v>
      </c>
      <c r="Y6" s="19">
        <v>0.18055555555555552</v>
      </c>
      <c r="Z6" s="19">
        <v>0.20779220779220778</v>
      </c>
      <c r="AA6" s="20">
        <v>0.17460317460317459</v>
      </c>
      <c r="AB6" s="31">
        <f>AVERAGE(C6:AA6)</f>
        <v>0.22496190707629909</v>
      </c>
    </row>
    <row r="7" spans="1:28" x14ac:dyDescent="0.25">
      <c r="A7" s="21"/>
      <c r="B7" s="22" t="s">
        <v>68</v>
      </c>
      <c r="C7" s="23">
        <v>0.19665271966527198</v>
      </c>
      <c r="D7" s="24">
        <v>0.20171673819742486</v>
      </c>
      <c r="E7" s="24">
        <v>0.28000000000000003</v>
      </c>
      <c r="F7" s="24">
        <v>0.18604651162790697</v>
      </c>
      <c r="G7" s="24">
        <v>0.15602836879432624</v>
      </c>
      <c r="H7" s="24">
        <v>0.23664122137404578</v>
      </c>
      <c r="I7" s="24">
        <v>0.24637681159420294</v>
      </c>
      <c r="J7" s="24">
        <v>0.26578073089700999</v>
      </c>
      <c r="K7" s="24">
        <v>0.22058823529411764</v>
      </c>
      <c r="L7" s="24">
        <v>0.26016260162601629</v>
      </c>
      <c r="M7" s="24">
        <v>0.19607843137254904</v>
      </c>
      <c r="N7" s="24">
        <v>0.23628691983122363</v>
      </c>
      <c r="O7" s="24">
        <v>0.23853211009174313</v>
      </c>
      <c r="P7" s="24">
        <v>0.2341269841269841</v>
      </c>
      <c r="Q7" s="24">
        <v>0.352112676056338</v>
      </c>
      <c r="R7" s="24">
        <v>0.24607329842931938</v>
      </c>
      <c r="S7" s="24">
        <v>0.18232044198895028</v>
      </c>
      <c r="T7" s="24">
        <v>0.24137931034482757</v>
      </c>
      <c r="U7" s="24">
        <v>0.26595744680851063</v>
      </c>
      <c r="V7" s="24">
        <v>0.19402985074626866</v>
      </c>
      <c r="W7" s="24">
        <v>0.20567375886524822</v>
      </c>
      <c r="X7" s="24">
        <v>0.27651515151515149</v>
      </c>
      <c r="Y7" s="24">
        <v>0.28240740740740738</v>
      </c>
      <c r="Z7" s="24">
        <v>0.25324675324675322</v>
      </c>
      <c r="AA7" s="25">
        <v>0.25396825396825395</v>
      </c>
      <c r="AB7" s="31">
        <f>AVERAGE(C7:AA7)</f>
        <v>0.236348109354794</v>
      </c>
    </row>
    <row r="8" spans="1:28" x14ac:dyDescent="0.25">
      <c r="A8" s="21"/>
      <c r="B8" s="22" t="s">
        <v>69</v>
      </c>
      <c r="C8" s="23">
        <v>0.3807531380753138</v>
      </c>
      <c r="D8" s="24">
        <v>0.37339055793991416</v>
      </c>
      <c r="E8" s="24">
        <v>0.4</v>
      </c>
      <c r="F8" s="24">
        <v>0.31782945736434109</v>
      </c>
      <c r="G8" s="24">
        <v>0.44680851063829785</v>
      </c>
      <c r="H8" s="24">
        <v>0.26717557251908397</v>
      </c>
      <c r="I8" s="24">
        <v>0.30434782608695654</v>
      </c>
      <c r="J8" s="24">
        <v>0.42192691029900331</v>
      </c>
      <c r="K8" s="24">
        <v>0.33088235294117646</v>
      </c>
      <c r="L8" s="24">
        <v>0.3902439024390244</v>
      </c>
      <c r="M8" s="24">
        <v>0.44705882352941179</v>
      </c>
      <c r="N8" s="24">
        <v>0.45569620253164556</v>
      </c>
      <c r="O8" s="24">
        <v>0.32110091743119268</v>
      </c>
      <c r="P8" s="24">
        <v>0.41666666666666674</v>
      </c>
      <c r="Q8" s="24">
        <v>0.352112676056338</v>
      </c>
      <c r="R8" s="24">
        <v>0.46596858638743455</v>
      </c>
      <c r="S8" s="24">
        <v>0.40331491712707185</v>
      </c>
      <c r="T8" s="24">
        <v>0.42241379310344823</v>
      </c>
      <c r="U8" s="24">
        <v>0.39361702127659576</v>
      </c>
      <c r="V8" s="24">
        <v>0.33582089552238803</v>
      </c>
      <c r="W8" s="24">
        <v>0.3971631205673759</v>
      </c>
      <c r="X8" s="24">
        <v>0.42045454545454547</v>
      </c>
      <c r="Y8" s="24">
        <v>0.27314814814814814</v>
      </c>
      <c r="Z8" s="24">
        <v>0.46103896103896103</v>
      </c>
      <c r="AA8" s="25">
        <v>0.33862433862433861</v>
      </c>
      <c r="AB8" s="31">
        <f>AVERAGE(C8:AA8)</f>
        <v>0.38150231367074694</v>
      </c>
    </row>
    <row r="9" spans="1:28" x14ac:dyDescent="0.25">
      <c r="A9" s="21"/>
      <c r="B9" s="22" t="s">
        <v>70</v>
      </c>
      <c r="C9" s="23">
        <v>0.12133891213389121</v>
      </c>
      <c r="D9" s="24">
        <v>0.12875536480686695</v>
      </c>
      <c r="E9" s="24">
        <v>0.16</v>
      </c>
      <c r="F9" s="24">
        <v>0.16279069767441862</v>
      </c>
      <c r="G9" s="24">
        <v>0.14893617021276595</v>
      </c>
      <c r="H9" s="24">
        <v>0.15267175572519084</v>
      </c>
      <c r="I9" s="24">
        <v>0.14492753623188406</v>
      </c>
      <c r="J9" s="24">
        <v>0.22591362126245848</v>
      </c>
      <c r="K9" s="24">
        <v>0.22058823529411764</v>
      </c>
      <c r="L9" s="24">
        <v>0.17073170731707318</v>
      </c>
      <c r="M9" s="24">
        <v>0.16470588235294115</v>
      </c>
      <c r="N9" s="24">
        <v>0.16455696202531644</v>
      </c>
      <c r="O9" s="24">
        <v>0.22935779816513763</v>
      </c>
      <c r="P9" s="24">
        <v>0.15476190476190477</v>
      </c>
      <c r="Q9" s="24">
        <v>0.20657276995305163</v>
      </c>
      <c r="R9" s="24">
        <v>0.20418848167539266</v>
      </c>
      <c r="S9" s="24">
        <v>0.11602209944751381</v>
      </c>
      <c r="T9" s="24">
        <v>0.20689655172413793</v>
      </c>
      <c r="U9" s="24">
        <v>0.21276595744680851</v>
      </c>
      <c r="V9" s="24">
        <v>0.11194029850746269</v>
      </c>
      <c r="W9" s="24">
        <v>0.15602836879432624</v>
      </c>
      <c r="X9" s="24">
        <v>0.15151515151515152</v>
      </c>
      <c r="Y9" s="24">
        <v>8.7962962962962965E-2</v>
      </c>
      <c r="Z9" s="24">
        <v>0.25324675324675322</v>
      </c>
      <c r="AA9" s="25">
        <v>0.15343915343915343</v>
      </c>
      <c r="AB9" s="31">
        <f>AVERAGE(C9:AA9)</f>
        <v>0.16842460386706726</v>
      </c>
    </row>
    <row r="10" spans="1:28" x14ac:dyDescent="0.25">
      <c r="A10" s="21"/>
      <c r="B10" s="22" t="s">
        <v>71</v>
      </c>
      <c r="C10" s="23">
        <v>0.36820083682008364</v>
      </c>
      <c r="D10" s="24">
        <v>0.40772532188841204</v>
      </c>
      <c r="E10" s="24">
        <v>0.36571428571428571</v>
      </c>
      <c r="F10" s="24">
        <v>0.32558139534883723</v>
      </c>
      <c r="G10" s="24">
        <v>0.34751773049645396</v>
      </c>
      <c r="H10" s="24">
        <v>0.30534351145038169</v>
      </c>
      <c r="I10" s="24">
        <v>0.36231884057971014</v>
      </c>
      <c r="J10" s="24">
        <v>0.43521594684385384</v>
      </c>
      <c r="K10" s="24">
        <v>0.33823529411764708</v>
      </c>
      <c r="L10" s="24">
        <v>0.3902439024390244</v>
      </c>
      <c r="M10" s="24">
        <v>0.38431372549019616</v>
      </c>
      <c r="N10" s="24">
        <v>0.38396624472573831</v>
      </c>
      <c r="O10" s="24">
        <v>0.34862385321100914</v>
      </c>
      <c r="P10" s="24">
        <v>0.41269841269841268</v>
      </c>
      <c r="Q10" s="24">
        <v>0.43661971830985913</v>
      </c>
      <c r="R10" s="24">
        <v>0.41361256544502617</v>
      </c>
      <c r="S10" s="24">
        <v>0.38121546961325969</v>
      </c>
      <c r="T10" s="24">
        <v>0.41379310344827586</v>
      </c>
      <c r="U10" s="24">
        <v>0.32978723404255317</v>
      </c>
      <c r="V10" s="24">
        <v>0.41044776119402987</v>
      </c>
      <c r="W10" s="24">
        <v>0.37588652482269502</v>
      </c>
      <c r="X10" s="24">
        <v>0.42803030303030304</v>
      </c>
      <c r="Y10" s="24">
        <v>0.41666666666666674</v>
      </c>
      <c r="Z10" s="24">
        <v>0.43506493506493504</v>
      </c>
      <c r="AA10" s="25">
        <v>0.38095238095238093</v>
      </c>
      <c r="AB10" s="31">
        <f>AVERAGE(C10:AA10)</f>
        <v>0.38391103857656117</v>
      </c>
    </row>
    <row r="11" spans="1:28" x14ac:dyDescent="0.25">
      <c r="A11" s="21"/>
      <c r="B11" s="22" t="s">
        <v>72</v>
      </c>
      <c r="C11" s="23">
        <v>0.2384937238493724</v>
      </c>
      <c r="D11" s="24">
        <v>0.22317596566523604</v>
      </c>
      <c r="E11" s="24">
        <v>0.23428571428571432</v>
      </c>
      <c r="F11" s="24">
        <v>0.27131782945736432</v>
      </c>
      <c r="G11" s="24">
        <v>0.22695035460992907</v>
      </c>
      <c r="H11" s="24">
        <v>0.30534351145038169</v>
      </c>
      <c r="I11" s="24">
        <v>0.2318840579710145</v>
      </c>
      <c r="J11" s="24">
        <v>0.24916943521594687</v>
      </c>
      <c r="K11" s="24">
        <v>0.27941176470588236</v>
      </c>
      <c r="L11" s="24">
        <v>0.22764227642276422</v>
      </c>
      <c r="M11" s="24">
        <v>0.20392156862745098</v>
      </c>
      <c r="N11" s="24">
        <v>0.16455696202531644</v>
      </c>
      <c r="O11" s="24">
        <v>0.20183486238532111</v>
      </c>
      <c r="P11" s="24">
        <v>0.20634920634920634</v>
      </c>
      <c r="Q11" s="24">
        <v>0.25352112676056338</v>
      </c>
      <c r="R11" s="24">
        <v>0.2356020942408377</v>
      </c>
      <c r="S11" s="24">
        <v>0.2541436464088398</v>
      </c>
      <c r="T11" s="24">
        <v>0.19827586206896552</v>
      </c>
      <c r="U11" s="24">
        <v>0.22340425531914893</v>
      </c>
      <c r="V11" s="24">
        <v>0.18656716417910449</v>
      </c>
      <c r="W11" s="24">
        <v>0.20567375886524822</v>
      </c>
      <c r="X11" s="24">
        <v>0.1628787878787879</v>
      </c>
      <c r="Y11" s="24">
        <v>0.17592592592592593</v>
      </c>
      <c r="Z11" s="24">
        <v>0.20129870129870131</v>
      </c>
      <c r="AA11" s="25">
        <v>0.23280423280423279</v>
      </c>
      <c r="AB11" s="31">
        <f>AVERAGE(C11:AA11)</f>
        <v>0.22377731155085023</v>
      </c>
    </row>
    <row r="12" spans="1:28" x14ac:dyDescent="0.25">
      <c r="A12" s="21"/>
      <c r="B12" s="22" t="s">
        <v>73</v>
      </c>
      <c r="C12" s="23">
        <v>0.10878661087866109</v>
      </c>
      <c r="D12" s="24">
        <v>0.15450643776824036</v>
      </c>
      <c r="E12" s="24">
        <v>0.14857142857142858</v>
      </c>
      <c r="F12" s="24">
        <v>0.13178294573643412</v>
      </c>
      <c r="G12" s="24">
        <v>0.13475177304964539</v>
      </c>
      <c r="H12" s="24">
        <v>0.19847328244274809</v>
      </c>
      <c r="I12" s="24">
        <v>0.11594202898550725</v>
      </c>
      <c r="J12" s="24">
        <v>9.6345514950166133E-2</v>
      </c>
      <c r="K12" s="24">
        <v>0.14705882352941177</v>
      </c>
      <c r="L12" s="24">
        <v>0.10569105691056911</v>
      </c>
      <c r="M12" s="24">
        <v>0.13333333333333333</v>
      </c>
      <c r="N12" s="24">
        <v>0.11392405063291139</v>
      </c>
      <c r="O12" s="24">
        <v>0.14678899082568808</v>
      </c>
      <c r="P12" s="24">
        <v>9.9206349206349215E-2</v>
      </c>
      <c r="Q12" s="24">
        <v>0.107981220657277</v>
      </c>
      <c r="R12" s="24">
        <v>0.14136125654450263</v>
      </c>
      <c r="S12" s="24">
        <v>8.2872928176795563E-2</v>
      </c>
      <c r="T12" s="24">
        <v>0.16379310344827588</v>
      </c>
      <c r="U12" s="24">
        <v>0.25531914893617019</v>
      </c>
      <c r="V12" s="24">
        <v>8.2089552238805971E-2</v>
      </c>
      <c r="W12" s="24">
        <v>8.5106382978723402E-2</v>
      </c>
      <c r="X12" s="24">
        <v>8.3333333333333315E-2</v>
      </c>
      <c r="Y12" s="24">
        <v>7.8703703703703706E-2</v>
      </c>
      <c r="Z12" s="24">
        <v>0.1103896103896104</v>
      </c>
      <c r="AA12" s="25">
        <v>0.10582010582010583</v>
      </c>
      <c r="AB12" s="31">
        <f>AVERAGE(C12:AA12)</f>
        <v>0.12527731892193594</v>
      </c>
    </row>
    <row r="13" spans="1:28" x14ac:dyDescent="0.25">
      <c r="A13" s="21"/>
      <c r="B13" s="22" t="s">
        <v>74</v>
      </c>
      <c r="C13" s="23">
        <v>7.1129707112970716E-2</v>
      </c>
      <c r="D13" s="24">
        <v>7.2961373390557943E-2</v>
      </c>
      <c r="E13" s="24">
        <v>0.04</v>
      </c>
      <c r="F13" s="24">
        <v>9.3023255813953487E-2</v>
      </c>
      <c r="G13" s="24">
        <v>7.8014184397163122E-2</v>
      </c>
      <c r="H13" s="24">
        <v>8.3969465648854963E-2</v>
      </c>
      <c r="I13" s="24">
        <v>7.2463768115942032E-2</v>
      </c>
      <c r="J13" s="24">
        <v>7.3089700996677748E-2</v>
      </c>
      <c r="K13" s="24">
        <v>0.11029411764705882</v>
      </c>
      <c r="L13" s="24">
        <v>0.10569105691056911</v>
      </c>
      <c r="M13" s="24">
        <v>0.10588235294117647</v>
      </c>
      <c r="N13" s="24">
        <v>8.8607594936708847E-2</v>
      </c>
      <c r="O13" s="24">
        <v>0.11009174311926608</v>
      </c>
      <c r="P13" s="24">
        <v>6.3492063492063489E-2</v>
      </c>
      <c r="Q13" s="24">
        <v>0.13145539906103287</v>
      </c>
      <c r="R13" s="24">
        <v>0.1099476439790576</v>
      </c>
      <c r="S13" s="24">
        <v>7.18232044198895E-2</v>
      </c>
      <c r="T13" s="24">
        <v>0.12931034482758622</v>
      </c>
      <c r="U13" s="24">
        <v>0.18085106382978725</v>
      </c>
      <c r="V13" s="24">
        <v>5.9701492537313425E-2</v>
      </c>
      <c r="W13" s="24">
        <v>6.3829787234042548E-2</v>
      </c>
      <c r="X13" s="24">
        <v>6.0606060606060608E-2</v>
      </c>
      <c r="Y13" s="24">
        <v>7.8703703703703706E-2</v>
      </c>
      <c r="Z13" s="24">
        <v>3.896103896103896E-2</v>
      </c>
      <c r="AA13" s="25">
        <v>8.4656084656084651E-2</v>
      </c>
      <c r="AB13" s="31">
        <f>AVERAGE(C13:AA13)</f>
        <v>8.7142248333542408E-2</v>
      </c>
    </row>
    <row r="14" spans="1:28" x14ac:dyDescent="0.25">
      <c r="A14" s="21"/>
      <c r="B14" s="22" t="s">
        <v>75</v>
      </c>
      <c r="C14" s="23">
        <v>0.10878661087866109</v>
      </c>
      <c r="D14" s="24">
        <v>8.5836909871244635E-2</v>
      </c>
      <c r="E14" s="24">
        <v>0.11428571428571428</v>
      </c>
      <c r="F14" s="24">
        <v>0.124031007751938</v>
      </c>
      <c r="G14" s="24">
        <v>0.1276595744680851</v>
      </c>
      <c r="H14" s="24">
        <v>0.12213740458015267</v>
      </c>
      <c r="I14" s="24">
        <v>9.4202898550724654E-2</v>
      </c>
      <c r="J14" s="24">
        <v>7.6411960132890366E-2</v>
      </c>
      <c r="K14" s="24">
        <v>3.6764705882352942E-2</v>
      </c>
      <c r="L14" s="24">
        <v>0.10569105691056911</v>
      </c>
      <c r="M14" s="24">
        <v>5.0980392156862744E-2</v>
      </c>
      <c r="N14" s="24">
        <v>6.3291139240506333E-2</v>
      </c>
      <c r="O14" s="24">
        <v>0.10091743119266056</v>
      </c>
      <c r="P14" s="24">
        <v>2.3809523809523808E-2</v>
      </c>
      <c r="Q14" s="24">
        <v>6.1032863849765258E-2</v>
      </c>
      <c r="R14" s="24">
        <v>6.2827225130890049E-2</v>
      </c>
      <c r="S14" s="24">
        <v>0.19337016574585636</v>
      </c>
      <c r="T14" s="24">
        <v>0.10344827586206896</v>
      </c>
      <c r="U14" s="24">
        <v>0.10638297872340426</v>
      </c>
      <c r="V14" s="24">
        <v>0.17164179104477612</v>
      </c>
      <c r="W14" s="24">
        <v>0.13475177304964539</v>
      </c>
      <c r="X14" s="24">
        <v>5.6818181818181816E-2</v>
      </c>
      <c r="Y14" s="24">
        <v>4.1666666666666657E-2</v>
      </c>
      <c r="Z14" s="24">
        <v>5.8441558441558433E-2</v>
      </c>
      <c r="AA14" s="25">
        <v>7.407407407407407E-2</v>
      </c>
      <c r="AB14" s="31">
        <f>AVERAGE(C14:AA14)</f>
        <v>9.1970475364750934E-2</v>
      </c>
    </row>
    <row r="15" spans="1:28" x14ac:dyDescent="0.25">
      <c r="A15" s="21"/>
      <c r="B15" s="22" t="s">
        <v>76</v>
      </c>
      <c r="C15" s="23">
        <v>0.25523012552301255</v>
      </c>
      <c r="D15" s="24">
        <v>0.25321888412017168</v>
      </c>
      <c r="E15" s="24">
        <v>0.25714285714285712</v>
      </c>
      <c r="F15" s="24">
        <v>0.21705426356589147</v>
      </c>
      <c r="G15" s="24">
        <v>0.21276595744680851</v>
      </c>
      <c r="H15" s="24">
        <v>0.29007633587786258</v>
      </c>
      <c r="I15" s="24">
        <v>0.28985507246376813</v>
      </c>
      <c r="J15" s="24">
        <v>0.23588039867109634</v>
      </c>
      <c r="K15" s="24">
        <v>0.34558823529411759</v>
      </c>
      <c r="L15" s="24">
        <v>0.25203252032520324</v>
      </c>
      <c r="M15" s="24">
        <v>0.19215686274509808</v>
      </c>
      <c r="N15" s="24">
        <v>0.15611814345991562</v>
      </c>
      <c r="O15" s="24">
        <v>0.12844036697247707</v>
      </c>
      <c r="P15" s="24">
        <v>0.25396825396825395</v>
      </c>
      <c r="Q15" s="24">
        <v>0.18309859154929581</v>
      </c>
      <c r="R15" s="24">
        <v>0.16753926701570682</v>
      </c>
      <c r="S15" s="24">
        <v>0.2541436464088398</v>
      </c>
      <c r="T15" s="24">
        <v>0.26724137931034481</v>
      </c>
      <c r="U15" s="24">
        <v>0.24468085106382978</v>
      </c>
      <c r="V15" s="24">
        <v>0.28358208955223879</v>
      </c>
      <c r="W15" s="24">
        <v>0.24822695035460993</v>
      </c>
      <c r="X15" s="24">
        <v>0.17803030303030304</v>
      </c>
      <c r="Y15" s="24">
        <v>0.27314814814814814</v>
      </c>
      <c r="Z15" s="24">
        <v>0.29220779220779219</v>
      </c>
      <c r="AA15" s="25">
        <v>0.19047619047619047</v>
      </c>
      <c r="AB15" s="31">
        <f>AVERAGE(C15:AA15)</f>
        <v>0.23687613946775335</v>
      </c>
    </row>
    <row r="16" spans="1:28" x14ac:dyDescent="0.25">
      <c r="A16" s="21"/>
      <c r="B16" s="22" t="s">
        <v>77</v>
      </c>
      <c r="C16" s="23">
        <v>0.20083682008368201</v>
      </c>
      <c r="D16" s="24">
        <v>0.23605150214592274</v>
      </c>
      <c r="E16" s="24">
        <v>0.2</v>
      </c>
      <c r="F16" s="24">
        <v>0.17829457364341084</v>
      </c>
      <c r="G16" s="24">
        <v>0.26950354609929078</v>
      </c>
      <c r="H16" s="24">
        <v>0.19083969465648856</v>
      </c>
      <c r="I16" s="24">
        <v>0.14492753623188406</v>
      </c>
      <c r="J16" s="24">
        <v>0.21926910299003322</v>
      </c>
      <c r="K16" s="24">
        <v>0.26470588235294118</v>
      </c>
      <c r="L16" s="24">
        <v>0.24390243902439024</v>
      </c>
      <c r="M16" s="24">
        <v>0.27843137254901962</v>
      </c>
      <c r="N16" s="24">
        <v>0.25316455696202533</v>
      </c>
      <c r="O16" s="24">
        <v>0.25688073394495414</v>
      </c>
      <c r="P16" s="24">
        <v>0.17857142857142858</v>
      </c>
      <c r="Q16" s="24">
        <v>0.14553990610328638</v>
      </c>
      <c r="R16" s="24">
        <v>0.27225130890052357</v>
      </c>
      <c r="S16" s="24">
        <v>0.14917127071823205</v>
      </c>
      <c r="T16" s="24">
        <v>0.31034482758620691</v>
      </c>
      <c r="U16" s="24">
        <v>0.22340425531914893</v>
      </c>
      <c r="V16" s="24">
        <v>0.24626865671641793</v>
      </c>
      <c r="W16" s="24">
        <v>0.1773049645390071</v>
      </c>
      <c r="X16" s="24">
        <v>0.24621212121212122</v>
      </c>
      <c r="Y16" s="24">
        <v>0.1898148148148148</v>
      </c>
      <c r="Z16" s="24">
        <v>0.29870129870129869</v>
      </c>
      <c r="AA16" s="25">
        <v>0.15343915343915343</v>
      </c>
      <c r="AB16" s="31">
        <f>AVERAGE(C16:AA16)</f>
        <v>0.22111327069222728</v>
      </c>
    </row>
    <row r="17" spans="1:28" x14ac:dyDescent="0.25">
      <c r="A17" s="21"/>
      <c r="B17" s="22" t="s">
        <v>78</v>
      </c>
      <c r="C17" s="23">
        <v>0.2384937238493724</v>
      </c>
      <c r="D17" s="24">
        <v>0.23605150214592274</v>
      </c>
      <c r="E17" s="24">
        <v>0.18857142857142858</v>
      </c>
      <c r="F17" s="24">
        <v>0.1705426356589147</v>
      </c>
      <c r="G17" s="24">
        <v>0.21276595744680851</v>
      </c>
      <c r="H17" s="24">
        <v>0.22137404580152673</v>
      </c>
      <c r="I17" s="24">
        <v>0.17391304347826086</v>
      </c>
      <c r="J17" s="24">
        <v>0.2292358803986711</v>
      </c>
      <c r="K17" s="24">
        <v>0.23529411764705879</v>
      </c>
      <c r="L17" s="24">
        <v>0.17886178861788618</v>
      </c>
      <c r="M17" s="24">
        <v>0.17254901960784313</v>
      </c>
      <c r="N17" s="24">
        <v>0.16877637130801687</v>
      </c>
      <c r="O17" s="24">
        <v>0.16513761467889909</v>
      </c>
      <c r="P17" s="24">
        <v>0.20634920634920634</v>
      </c>
      <c r="Q17" s="24">
        <v>0.15023474178403756</v>
      </c>
      <c r="R17" s="24">
        <v>0.15706806282722513</v>
      </c>
      <c r="S17" s="24">
        <v>0.31491712707182318</v>
      </c>
      <c r="T17" s="24">
        <v>0.12931034482758622</v>
      </c>
      <c r="U17" s="24">
        <v>0.1702127659574468</v>
      </c>
      <c r="V17" s="24">
        <v>0.27611940298507465</v>
      </c>
      <c r="W17" s="24">
        <v>0.34042553191489361</v>
      </c>
      <c r="X17" s="24">
        <v>0.23484848484848483</v>
      </c>
      <c r="Y17" s="24">
        <v>0.25</v>
      </c>
      <c r="Z17" s="24">
        <v>0.18831168831168832</v>
      </c>
      <c r="AA17" s="25">
        <v>0.1851851851851852</v>
      </c>
      <c r="AB17" s="31">
        <f>AVERAGE(C17:AA17)</f>
        <v>0.20778198685093041</v>
      </c>
    </row>
    <row r="18" spans="1:28" x14ac:dyDescent="0.25">
      <c r="A18" s="21"/>
      <c r="B18" s="22" t="s">
        <v>79</v>
      </c>
      <c r="C18" s="23">
        <v>0.25523012552301255</v>
      </c>
      <c r="D18" s="24">
        <v>0.22317596566523604</v>
      </c>
      <c r="E18" s="24">
        <v>0.13142857142857142</v>
      </c>
      <c r="F18" s="24">
        <v>0.23255813953488372</v>
      </c>
      <c r="G18" s="24">
        <v>0.26950354609929078</v>
      </c>
      <c r="H18" s="24">
        <v>0.25190839694656486</v>
      </c>
      <c r="I18" s="24">
        <v>0.21739130434782608</v>
      </c>
      <c r="J18" s="24">
        <v>0.2425249169435216</v>
      </c>
      <c r="K18" s="24">
        <v>0.28676470588235292</v>
      </c>
      <c r="L18" s="24">
        <v>0.21138211382113822</v>
      </c>
      <c r="M18" s="24">
        <v>0.23529411764705879</v>
      </c>
      <c r="N18" s="24">
        <v>0.2109704641350211</v>
      </c>
      <c r="O18" s="24">
        <v>0.19266055045871561</v>
      </c>
      <c r="P18" s="24">
        <v>0.24206349206349206</v>
      </c>
      <c r="Q18" s="24">
        <v>0.19248826291079812</v>
      </c>
      <c r="R18" s="24">
        <v>0.21465968586387438</v>
      </c>
      <c r="S18" s="24">
        <v>0.287292817679558</v>
      </c>
      <c r="T18" s="24">
        <v>0.22413793103448276</v>
      </c>
      <c r="U18" s="24">
        <v>0.18085106382978725</v>
      </c>
      <c r="V18" s="24">
        <v>0.35074626865671649</v>
      </c>
      <c r="W18" s="24">
        <v>0.25531914893617019</v>
      </c>
      <c r="X18" s="24">
        <v>0.26893939393939392</v>
      </c>
      <c r="Y18" s="24">
        <v>0.17592592592592593</v>
      </c>
      <c r="Z18" s="24">
        <v>0.2792207792207792</v>
      </c>
      <c r="AA18" s="25">
        <v>0.15343915343915343</v>
      </c>
      <c r="AB18" s="31">
        <f>AVERAGE(C18:AA18)</f>
        <v>0.23143507367733299</v>
      </c>
    </row>
    <row r="19" spans="1:28" x14ac:dyDescent="0.25">
      <c r="A19" s="21"/>
      <c r="B19" s="22" t="s">
        <v>80</v>
      </c>
      <c r="C19" s="23">
        <v>0.13389121338912133</v>
      </c>
      <c r="D19" s="24">
        <v>0.15450643776824036</v>
      </c>
      <c r="E19" s="24">
        <v>0.1657142857142857</v>
      </c>
      <c r="F19" s="24">
        <v>0.16279069767441862</v>
      </c>
      <c r="G19" s="24">
        <v>0.13475177304964539</v>
      </c>
      <c r="H19" s="24">
        <v>0.12213740458015267</v>
      </c>
      <c r="I19" s="24">
        <v>0.18840579710144931</v>
      </c>
      <c r="J19" s="24">
        <v>0.15946843853820597</v>
      </c>
      <c r="K19" s="24">
        <v>0.10294117647058823</v>
      </c>
      <c r="L19" s="24">
        <v>0.22764227642276422</v>
      </c>
      <c r="M19" s="24">
        <v>0.14901960784313725</v>
      </c>
      <c r="N19" s="24">
        <v>0.26582278481012656</v>
      </c>
      <c r="O19" s="24">
        <v>0.12844036697247707</v>
      </c>
      <c r="P19" s="24">
        <v>0.14682539682539683</v>
      </c>
      <c r="Q19" s="24">
        <v>0.17840375586854459</v>
      </c>
      <c r="R19" s="24">
        <v>0.20942408376963351</v>
      </c>
      <c r="S19" s="24">
        <v>0.13812154696132597</v>
      </c>
      <c r="T19" s="24">
        <v>0.20689655172413793</v>
      </c>
      <c r="U19" s="24">
        <v>0.23404255319148937</v>
      </c>
      <c r="V19" s="24">
        <v>9.7014925373134331E-2</v>
      </c>
      <c r="W19" s="24">
        <v>0.12056737588652482</v>
      </c>
      <c r="X19" s="24">
        <v>0.14393939393939395</v>
      </c>
      <c r="Y19" s="24">
        <v>0.14351851851851852</v>
      </c>
      <c r="Z19" s="24">
        <v>0.16883116883116883</v>
      </c>
      <c r="AA19" s="25">
        <v>0.19576719576719576</v>
      </c>
      <c r="AB19" s="31">
        <f>AVERAGE(C19:AA19)</f>
        <v>0.16315538907964311</v>
      </c>
    </row>
    <row r="20" spans="1:28" x14ac:dyDescent="0.25">
      <c r="A20" s="21"/>
      <c r="B20" s="22" t="s">
        <v>81</v>
      </c>
      <c r="C20" s="23">
        <v>0.2510460251046025</v>
      </c>
      <c r="D20" s="24">
        <v>0.19313304721030045</v>
      </c>
      <c r="E20" s="24">
        <v>0.21142857142857141</v>
      </c>
      <c r="F20" s="24">
        <v>0.20155038759689922</v>
      </c>
      <c r="G20" s="24">
        <v>0.19858156028368795</v>
      </c>
      <c r="H20" s="24">
        <v>0.21374045801526717</v>
      </c>
      <c r="I20" s="24">
        <v>0.17391304347826086</v>
      </c>
      <c r="J20" s="24">
        <v>0.2425249169435216</v>
      </c>
      <c r="K20" s="24">
        <v>0.33823529411764708</v>
      </c>
      <c r="L20" s="24">
        <v>0.16260162601626013</v>
      </c>
      <c r="M20" s="24">
        <v>0.20784313725490197</v>
      </c>
      <c r="N20" s="24">
        <v>0.20675105485232068</v>
      </c>
      <c r="O20" s="24">
        <v>0.22935779816513763</v>
      </c>
      <c r="P20" s="24">
        <v>0.31746031746031744</v>
      </c>
      <c r="Q20" s="24">
        <v>0.21126760563380281</v>
      </c>
      <c r="R20" s="24">
        <v>0.193717277486911</v>
      </c>
      <c r="S20" s="24">
        <v>0.20994475138121549</v>
      </c>
      <c r="T20" s="24">
        <v>0.14655172413793102</v>
      </c>
      <c r="U20" s="24">
        <v>0.15957446808510639</v>
      </c>
      <c r="V20" s="24">
        <v>0.27611940298507465</v>
      </c>
      <c r="W20" s="24">
        <v>0.23404255319148937</v>
      </c>
      <c r="X20" s="24">
        <v>0.24621212121212122</v>
      </c>
      <c r="Y20" s="24">
        <v>0.31944444444444442</v>
      </c>
      <c r="Z20" s="24">
        <v>0.25324675324675322</v>
      </c>
      <c r="AA20" s="25">
        <v>0.20105820105820105</v>
      </c>
      <c r="AB20" s="31">
        <f>AVERAGE(C20:AA20)</f>
        <v>0.22397386163162991</v>
      </c>
    </row>
    <row r="21" spans="1:28" x14ac:dyDescent="0.25">
      <c r="A21" s="21"/>
      <c r="B21" s="22" t="s">
        <v>82</v>
      </c>
      <c r="C21" s="23">
        <v>0.11297071129707113</v>
      </c>
      <c r="D21" s="24">
        <v>0.15879828326180256</v>
      </c>
      <c r="E21" s="24">
        <v>0.13142857142857142</v>
      </c>
      <c r="F21" s="24">
        <v>0.18604651162790697</v>
      </c>
      <c r="G21" s="24">
        <v>0.14184397163120568</v>
      </c>
      <c r="H21" s="24">
        <v>0.12977099236641221</v>
      </c>
      <c r="I21" s="24">
        <v>0.20289855072463769</v>
      </c>
      <c r="J21" s="24">
        <v>0.12624584717607973</v>
      </c>
      <c r="K21" s="24">
        <v>0.1176470588235294</v>
      </c>
      <c r="L21" s="24">
        <v>0.16260162601626013</v>
      </c>
      <c r="M21" s="24">
        <v>0.16470588235294115</v>
      </c>
      <c r="N21" s="24">
        <v>0.18565400843881857</v>
      </c>
      <c r="O21" s="24">
        <v>0.17431192660550457</v>
      </c>
      <c r="P21" s="24">
        <v>0.17063492063492064</v>
      </c>
      <c r="Q21" s="24">
        <v>0.13615023474178403</v>
      </c>
      <c r="R21" s="24">
        <v>0.16753926701570682</v>
      </c>
      <c r="S21" s="24">
        <v>0.18784530386740333</v>
      </c>
      <c r="T21" s="24">
        <v>0.13793103448275862</v>
      </c>
      <c r="U21" s="24">
        <v>7.4468085106382975E-2</v>
      </c>
      <c r="V21" s="24">
        <v>0.17164179104477612</v>
      </c>
      <c r="W21" s="24">
        <v>0.19148936170212769</v>
      </c>
      <c r="X21" s="24">
        <v>0.1628787878787879</v>
      </c>
      <c r="Y21" s="24">
        <v>0.20833333333333337</v>
      </c>
      <c r="Z21" s="24">
        <v>0.15584415584415584</v>
      </c>
      <c r="AA21" s="25">
        <v>0.1693121693121693</v>
      </c>
      <c r="AB21" s="31">
        <f>AVERAGE(C21:AA21)</f>
        <v>0.15715969546860192</v>
      </c>
    </row>
    <row r="22" spans="1:28" x14ac:dyDescent="0.25">
      <c r="A22" s="21"/>
      <c r="B22" s="22" t="s">
        <v>83</v>
      </c>
      <c r="C22" s="23">
        <v>7.1129707112970716E-2</v>
      </c>
      <c r="D22" s="24">
        <v>7.2961373390557943E-2</v>
      </c>
      <c r="E22" s="24">
        <v>0.08</v>
      </c>
      <c r="F22" s="24">
        <v>0.10852713178294573</v>
      </c>
      <c r="G22" s="24">
        <v>7.0921985815602842E-2</v>
      </c>
      <c r="H22" s="24">
        <v>8.3969465648854963E-2</v>
      </c>
      <c r="I22" s="24">
        <v>7.9710144927536225E-2</v>
      </c>
      <c r="J22" s="24">
        <v>2.9900332225913623E-2</v>
      </c>
      <c r="K22" s="24">
        <v>3.6764705882352942E-2</v>
      </c>
      <c r="L22" s="24">
        <v>4.0650406504065033E-2</v>
      </c>
      <c r="M22" s="24">
        <v>5.4901960784313725E-2</v>
      </c>
      <c r="N22" s="24">
        <v>3.3755274261603373E-2</v>
      </c>
      <c r="O22" s="24">
        <v>0.10091743119266056</v>
      </c>
      <c r="P22" s="24">
        <v>6.3492063492063489E-2</v>
      </c>
      <c r="Q22" s="24">
        <v>7.0422535211267609E-2</v>
      </c>
      <c r="R22" s="24">
        <v>4.1884816753926704E-2</v>
      </c>
      <c r="S22" s="24">
        <v>6.6298342541436461E-2</v>
      </c>
      <c r="T22" s="24">
        <v>6.8965517241379309E-2</v>
      </c>
      <c r="U22" s="24">
        <v>8.5106382978723402E-2</v>
      </c>
      <c r="V22" s="24">
        <v>5.9701492537313425E-2</v>
      </c>
      <c r="W22" s="24">
        <v>4.2553191489361701E-2</v>
      </c>
      <c r="X22" s="24">
        <v>7.9545454545454544E-2</v>
      </c>
      <c r="Y22" s="24">
        <v>0.24074074074074073</v>
      </c>
      <c r="Z22" s="24">
        <v>9.0909090909090912E-2</v>
      </c>
      <c r="AA22" s="25">
        <v>0.1851851851851852</v>
      </c>
      <c r="AB22" s="31">
        <f>AVERAGE(C22:AA22)</f>
        <v>7.8356589326212839E-2</v>
      </c>
    </row>
    <row r="23" spans="1:28" x14ac:dyDescent="0.25">
      <c r="A23" s="21"/>
      <c r="B23" s="22" t="s">
        <v>84</v>
      </c>
      <c r="C23" s="23">
        <v>0.11715481171548117</v>
      </c>
      <c r="D23" s="24">
        <v>0.184549356223176</v>
      </c>
      <c r="E23" s="24">
        <v>0.2</v>
      </c>
      <c r="F23" s="24">
        <v>0.18604651162790697</v>
      </c>
      <c r="G23" s="24">
        <v>0.24113475177304963</v>
      </c>
      <c r="H23" s="24">
        <v>0.15267175572519084</v>
      </c>
      <c r="I23" s="24">
        <v>0.13768115942028986</v>
      </c>
      <c r="J23" s="24">
        <v>0.13953488372093023</v>
      </c>
      <c r="K23" s="24">
        <v>0.13235294117647059</v>
      </c>
      <c r="L23" s="24">
        <v>0.15447154471544716</v>
      </c>
      <c r="M23" s="24">
        <v>0.2627450980392157</v>
      </c>
      <c r="N23" s="24">
        <v>0.23206751054852318</v>
      </c>
      <c r="O23" s="24">
        <v>0.20183486238532111</v>
      </c>
      <c r="P23" s="24">
        <v>0.32142857142857145</v>
      </c>
      <c r="Q23" s="24">
        <v>0.215962441314554</v>
      </c>
      <c r="R23" s="24">
        <v>0.29842931937172773</v>
      </c>
      <c r="S23" s="24">
        <v>8.2872928176795563E-2</v>
      </c>
      <c r="T23" s="24">
        <v>0.27586206896551724</v>
      </c>
      <c r="U23" s="24">
        <v>0.14893617021276595</v>
      </c>
      <c r="V23" s="24">
        <v>8.9552238805970144E-2</v>
      </c>
      <c r="W23" s="24">
        <v>0.14184397163120568</v>
      </c>
      <c r="X23" s="24">
        <v>0.25</v>
      </c>
      <c r="Y23" s="24">
        <v>0.1388888888888889</v>
      </c>
      <c r="Z23" s="24">
        <v>0.12987012987012986</v>
      </c>
      <c r="AA23" s="25">
        <v>0.28042328042328041</v>
      </c>
      <c r="AB23" s="31">
        <f>AVERAGE(C23:AA23)</f>
        <v>0.18865260784641638</v>
      </c>
    </row>
    <row r="24" spans="1:28" x14ac:dyDescent="0.25">
      <c r="A24" s="21" t="s">
        <v>28</v>
      </c>
      <c r="B24" s="22" t="s">
        <v>29</v>
      </c>
      <c r="C24" s="23">
        <v>0.30125523012552302</v>
      </c>
      <c r="D24" s="24">
        <v>0.21888412017167383</v>
      </c>
      <c r="E24" s="24">
        <v>0.33142857142857141</v>
      </c>
      <c r="F24" s="24">
        <v>0.31782945736434109</v>
      </c>
      <c r="G24" s="24">
        <v>0.26950354609929078</v>
      </c>
      <c r="H24" s="24">
        <v>0.23664122137404578</v>
      </c>
      <c r="I24" s="24">
        <v>0.27536231884057971</v>
      </c>
      <c r="J24" s="24">
        <v>0.24916943521594687</v>
      </c>
      <c r="K24" s="24">
        <v>0.20588235294117646</v>
      </c>
      <c r="L24" s="24">
        <v>0.23577235772357724</v>
      </c>
      <c r="M24" s="24">
        <v>0.18431372549019609</v>
      </c>
      <c r="N24" s="24">
        <v>0.16455696202531644</v>
      </c>
      <c r="O24" s="24">
        <v>0.17431192660550457</v>
      </c>
      <c r="P24" s="24">
        <v>0.17460317460317459</v>
      </c>
      <c r="Q24" s="24">
        <v>0.18309859154929581</v>
      </c>
      <c r="R24" s="24">
        <v>0.13612565445026178</v>
      </c>
      <c r="S24" s="24">
        <v>0.3535911602209944</v>
      </c>
      <c r="T24" s="24">
        <v>0.13793103448275862</v>
      </c>
      <c r="U24" s="24">
        <v>0.21276595744680851</v>
      </c>
      <c r="V24" s="24">
        <v>0.29850746268656714</v>
      </c>
      <c r="W24" s="24">
        <v>0.30496453900709219</v>
      </c>
      <c r="X24" s="24">
        <v>0.15909090909090909</v>
      </c>
      <c r="Y24" s="24">
        <v>9.7222222222222238E-2</v>
      </c>
      <c r="Z24" s="24">
        <v>0.24025974025974026</v>
      </c>
      <c r="AA24" s="25">
        <v>0.17989417989417988</v>
      </c>
      <c r="AB24" s="31">
        <f>AVERAGE(C24:AA24)</f>
        <v>0.22571863405278994</v>
      </c>
    </row>
    <row r="25" spans="1:28" x14ac:dyDescent="0.25">
      <c r="A25" s="21"/>
      <c r="B25" s="22" t="s">
        <v>30</v>
      </c>
      <c r="C25" s="23">
        <v>0.19246861924686193</v>
      </c>
      <c r="D25" s="24">
        <v>0.24463519313304721</v>
      </c>
      <c r="E25" s="24">
        <v>0.21142857142857141</v>
      </c>
      <c r="F25" s="24">
        <v>0.1705426356589147</v>
      </c>
      <c r="G25" s="24">
        <v>0.15602836879432624</v>
      </c>
      <c r="H25" s="24">
        <v>0.21374045801526717</v>
      </c>
      <c r="I25" s="24">
        <v>0.18840579710144931</v>
      </c>
      <c r="J25" s="24">
        <v>0.14950166112956811</v>
      </c>
      <c r="K25" s="24">
        <v>0.16911764705882354</v>
      </c>
      <c r="L25" s="24">
        <v>0.21138211382113822</v>
      </c>
      <c r="M25" s="24">
        <v>0.21568627450980393</v>
      </c>
      <c r="N25" s="24">
        <v>0.15611814345991562</v>
      </c>
      <c r="O25" s="24">
        <v>0.23853211009174313</v>
      </c>
      <c r="P25" s="24">
        <v>0.16269841269841268</v>
      </c>
      <c r="Q25" s="24">
        <v>0.19248826291079812</v>
      </c>
      <c r="R25" s="24">
        <v>0.17277486910994763</v>
      </c>
      <c r="S25" s="24">
        <v>0.25966850828729282</v>
      </c>
      <c r="T25" s="24">
        <v>0.15517241379310345</v>
      </c>
      <c r="U25" s="24">
        <v>0.18085106382978725</v>
      </c>
      <c r="V25" s="24">
        <v>0.18656716417910449</v>
      </c>
      <c r="W25" s="24">
        <v>0.24113475177304963</v>
      </c>
      <c r="X25" s="24">
        <v>0.24621212121212122</v>
      </c>
      <c r="Y25" s="24">
        <v>0.29629629629629628</v>
      </c>
      <c r="Z25" s="24">
        <v>0.18181818181818182</v>
      </c>
      <c r="AA25" s="25">
        <v>0.28042328042328041</v>
      </c>
      <c r="AB25" s="31">
        <f>AVERAGE(C25:AA25)</f>
        <v>0.20294771679123222</v>
      </c>
    </row>
    <row r="26" spans="1:28" ht="24" x14ac:dyDescent="0.25">
      <c r="A26" s="21"/>
      <c r="B26" s="22" t="s">
        <v>31</v>
      </c>
      <c r="C26" s="23">
        <v>0.2384937238493724</v>
      </c>
      <c r="D26" s="24">
        <v>0.20171673819742486</v>
      </c>
      <c r="E26" s="24">
        <v>0.2</v>
      </c>
      <c r="F26" s="24">
        <v>0.21705426356589147</v>
      </c>
      <c r="G26" s="24">
        <v>0.21985815602836881</v>
      </c>
      <c r="H26" s="24">
        <v>0.22137404580152673</v>
      </c>
      <c r="I26" s="24">
        <v>0.27536231884057971</v>
      </c>
      <c r="J26" s="24">
        <v>0.23920265780730898</v>
      </c>
      <c r="K26" s="24">
        <v>0.17647058823529413</v>
      </c>
      <c r="L26" s="24">
        <v>0.17073170731707318</v>
      </c>
      <c r="M26" s="24">
        <v>0.20784313725490197</v>
      </c>
      <c r="N26" s="24">
        <v>0.21518987341772153</v>
      </c>
      <c r="O26" s="24">
        <v>0.16513761467889909</v>
      </c>
      <c r="P26" s="24">
        <v>0.25</v>
      </c>
      <c r="Q26" s="24">
        <v>0.24413145539906103</v>
      </c>
      <c r="R26" s="24">
        <v>0.193717277486911</v>
      </c>
      <c r="S26" s="24">
        <v>0.27071823204419887</v>
      </c>
      <c r="T26" s="24">
        <v>0.17241379310344829</v>
      </c>
      <c r="U26" s="24">
        <v>0.21276595744680851</v>
      </c>
      <c r="V26" s="24">
        <v>0.40298507462686567</v>
      </c>
      <c r="W26" s="24">
        <v>0.34042553191489361</v>
      </c>
      <c r="X26" s="24">
        <v>0.29545454545454547</v>
      </c>
      <c r="Y26" s="24">
        <v>0.21296296296296297</v>
      </c>
      <c r="Z26" s="24">
        <v>0.16233766233766234</v>
      </c>
      <c r="AA26" s="25">
        <v>0.1693121693121693</v>
      </c>
      <c r="AB26" s="31">
        <f>AVERAGE(C26:AA26)</f>
        <v>0.22702637948335558</v>
      </c>
    </row>
    <row r="27" spans="1:28" x14ac:dyDescent="0.25">
      <c r="A27" s="21"/>
      <c r="B27" s="22" t="s">
        <v>32</v>
      </c>
      <c r="C27" s="23">
        <v>0.28451882845188287</v>
      </c>
      <c r="D27" s="24">
        <v>0.16309012875536483</v>
      </c>
      <c r="E27" s="24">
        <v>0.21714285714285717</v>
      </c>
      <c r="F27" s="24">
        <v>0.20930232558139536</v>
      </c>
      <c r="G27" s="24">
        <v>0.1702127659574468</v>
      </c>
      <c r="H27" s="24">
        <v>0.16030534351145037</v>
      </c>
      <c r="I27" s="24">
        <v>0.14492753623188406</v>
      </c>
      <c r="J27" s="24">
        <v>9.6345514950166133E-2</v>
      </c>
      <c r="K27" s="24">
        <v>0.13235294117647059</v>
      </c>
      <c r="L27" s="24">
        <v>0.25203252032520324</v>
      </c>
      <c r="M27" s="24">
        <v>0.17254901960784313</v>
      </c>
      <c r="N27" s="24">
        <v>0.10548523206751055</v>
      </c>
      <c r="O27" s="24">
        <v>0.15596330275229359</v>
      </c>
      <c r="P27" s="24">
        <v>0.13095238095238096</v>
      </c>
      <c r="Q27" s="24">
        <v>9.8591549295774641E-2</v>
      </c>
      <c r="R27" s="24">
        <v>8.9005235602094238E-2</v>
      </c>
      <c r="S27" s="24">
        <v>0.30386740331491713</v>
      </c>
      <c r="T27" s="24">
        <v>0.14655172413793102</v>
      </c>
      <c r="U27" s="24">
        <v>0.13829787234042554</v>
      </c>
      <c r="V27" s="24">
        <v>0.34328358208955223</v>
      </c>
      <c r="W27" s="24">
        <v>0.2978723404255319</v>
      </c>
      <c r="X27" s="24">
        <v>0.12878787878787878</v>
      </c>
      <c r="Y27" s="24">
        <v>0.10185185185185185</v>
      </c>
      <c r="Z27" s="24">
        <v>0.11688311688311687</v>
      </c>
      <c r="AA27" s="25">
        <v>9.5238095238095233E-2</v>
      </c>
      <c r="AB27" s="31">
        <f>AVERAGE(C27:AA27)</f>
        <v>0.17021645389725271</v>
      </c>
    </row>
    <row r="28" spans="1:28" x14ac:dyDescent="0.25">
      <c r="A28" s="21"/>
      <c r="B28" s="22" t="s">
        <v>33</v>
      </c>
      <c r="C28" s="23">
        <v>0.30125523012552302</v>
      </c>
      <c r="D28" s="24">
        <v>0.27896995708154504</v>
      </c>
      <c r="E28" s="24">
        <v>0.31428571428571428</v>
      </c>
      <c r="F28" s="24">
        <v>0.24031007751937986</v>
      </c>
      <c r="G28" s="24">
        <v>0.19148936170212769</v>
      </c>
      <c r="H28" s="24">
        <v>0.32061068702290074</v>
      </c>
      <c r="I28" s="24">
        <v>0.21739130434782608</v>
      </c>
      <c r="J28" s="24">
        <v>0.2857142857142857</v>
      </c>
      <c r="K28" s="24">
        <v>0.17647058823529413</v>
      </c>
      <c r="L28" s="24">
        <v>0.17886178861788618</v>
      </c>
      <c r="M28" s="24">
        <v>0.25490196078431371</v>
      </c>
      <c r="N28" s="24">
        <v>0.29957805907172996</v>
      </c>
      <c r="O28" s="24">
        <v>0.29357798165137616</v>
      </c>
      <c r="P28" s="24">
        <v>0.31746031746031744</v>
      </c>
      <c r="Q28" s="24">
        <v>0.19248826291079812</v>
      </c>
      <c r="R28" s="24">
        <v>0.24607329842931938</v>
      </c>
      <c r="S28" s="24">
        <v>0.2541436464088398</v>
      </c>
      <c r="T28" s="24">
        <v>0.18103448275862066</v>
      </c>
      <c r="U28" s="24">
        <v>0.24468085106382978</v>
      </c>
      <c r="V28" s="24">
        <v>0.1417910447761194</v>
      </c>
      <c r="W28" s="24">
        <v>0.10638297872340426</v>
      </c>
      <c r="X28" s="24">
        <v>0.30303030303030304</v>
      </c>
      <c r="Y28" s="24">
        <v>0.49537037037037041</v>
      </c>
      <c r="Z28" s="24">
        <v>0.12987012987012986</v>
      </c>
      <c r="AA28" s="25">
        <v>0.36507936507936506</v>
      </c>
      <c r="AB28" s="31">
        <f>AVERAGE(C28:AA28)</f>
        <v>0.25323288188165277</v>
      </c>
    </row>
    <row r="29" spans="1:28" ht="24" x14ac:dyDescent="0.25">
      <c r="A29" s="21"/>
      <c r="B29" s="22" t="s">
        <v>34</v>
      </c>
      <c r="C29" s="23">
        <v>0.11715481171548117</v>
      </c>
      <c r="D29" s="24">
        <v>0.15450643776824036</v>
      </c>
      <c r="E29" s="24">
        <v>0.17142857142857143</v>
      </c>
      <c r="F29" s="24">
        <v>0.17829457364341084</v>
      </c>
      <c r="G29" s="24">
        <v>7.8014184397163122E-2</v>
      </c>
      <c r="H29" s="24">
        <v>0.15267175572519084</v>
      </c>
      <c r="I29" s="24">
        <v>8.6956521739130432E-2</v>
      </c>
      <c r="J29" s="24">
        <v>5.647840531561462E-2</v>
      </c>
      <c r="K29" s="24">
        <v>4.4117647058823532E-2</v>
      </c>
      <c r="L29" s="24">
        <v>0.14634146341463414</v>
      </c>
      <c r="M29" s="24">
        <v>0.14901960784313725</v>
      </c>
      <c r="N29" s="24">
        <v>0.11392405063291139</v>
      </c>
      <c r="O29" s="24">
        <v>0.1834862385321101</v>
      </c>
      <c r="P29" s="24">
        <v>0.18253968253968253</v>
      </c>
      <c r="Q29" s="24">
        <v>0.13615023474178403</v>
      </c>
      <c r="R29" s="24">
        <v>8.9005235602094238E-2</v>
      </c>
      <c r="S29" s="24">
        <v>0.15469613259668508</v>
      </c>
      <c r="T29" s="24">
        <v>9.4827586206896547E-2</v>
      </c>
      <c r="U29" s="24">
        <v>9.5744680851063843E-2</v>
      </c>
      <c r="V29" s="24">
        <v>0.12686567164179105</v>
      </c>
      <c r="W29" s="24">
        <v>0.1702127659574468</v>
      </c>
      <c r="X29" s="24">
        <v>7.575757575757576E-2</v>
      </c>
      <c r="Y29" s="24">
        <v>0.22222222222222221</v>
      </c>
      <c r="Z29" s="24">
        <v>7.792207792207792E-2</v>
      </c>
      <c r="AA29" s="25">
        <v>0.15343915343915343</v>
      </c>
      <c r="AB29" s="31">
        <f>AVERAGE(C29:AA29)</f>
        <v>0.12847109154771569</v>
      </c>
    </row>
    <row r="30" spans="1:28" x14ac:dyDescent="0.25">
      <c r="A30" s="21"/>
      <c r="B30" s="22" t="s">
        <v>35</v>
      </c>
      <c r="C30" s="23">
        <v>0.41841004184100411</v>
      </c>
      <c r="D30" s="24">
        <v>0.27896995708154504</v>
      </c>
      <c r="E30" s="24">
        <v>0.35428571428571426</v>
      </c>
      <c r="F30" s="24">
        <v>0.26356589147286824</v>
      </c>
      <c r="G30" s="24">
        <v>0.2978723404255319</v>
      </c>
      <c r="H30" s="24">
        <v>0.3282442748091603</v>
      </c>
      <c r="I30" s="24">
        <v>0.25362318840579712</v>
      </c>
      <c r="J30" s="24">
        <v>0.26578073089700999</v>
      </c>
      <c r="K30" s="24">
        <v>0.27941176470588236</v>
      </c>
      <c r="L30" s="24">
        <v>0.42276422764227645</v>
      </c>
      <c r="M30" s="24">
        <v>0.30588235294117649</v>
      </c>
      <c r="N30" s="24">
        <v>0.26160337552742619</v>
      </c>
      <c r="O30" s="24">
        <v>0.3577981651376147</v>
      </c>
      <c r="P30" s="24">
        <v>0.16666666666666663</v>
      </c>
      <c r="Q30" s="24">
        <v>0.16901408450704225</v>
      </c>
      <c r="R30" s="24">
        <v>0.2513089005235602</v>
      </c>
      <c r="S30" s="24">
        <v>0.47513812154696133</v>
      </c>
      <c r="T30" s="24">
        <v>0.25</v>
      </c>
      <c r="U30" s="24">
        <v>0.24468085106382978</v>
      </c>
      <c r="V30" s="24">
        <v>0.45522388059701491</v>
      </c>
      <c r="W30" s="24">
        <v>0.42553191489361702</v>
      </c>
      <c r="X30" s="24">
        <v>0.25757575757575757</v>
      </c>
      <c r="Y30" s="24">
        <v>0.34722222222222221</v>
      </c>
      <c r="Z30" s="24">
        <v>0.2207792207792208</v>
      </c>
      <c r="AA30" s="25">
        <v>0.24338624338624337</v>
      </c>
      <c r="AB30" s="31">
        <f>AVERAGE(C30:AA30)</f>
        <v>0.30378959555740576</v>
      </c>
    </row>
    <row r="31" spans="1:28" x14ac:dyDescent="0.25">
      <c r="A31" s="21"/>
      <c r="B31" s="22" t="s">
        <v>36</v>
      </c>
      <c r="C31" s="23">
        <v>0.42259414225941422</v>
      </c>
      <c r="D31" s="24">
        <v>0.42918454935622319</v>
      </c>
      <c r="E31" s="24">
        <v>0.38857142857142857</v>
      </c>
      <c r="F31" s="24">
        <v>0.27906976744186046</v>
      </c>
      <c r="G31" s="24">
        <v>0.36170212765957449</v>
      </c>
      <c r="H31" s="24">
        <v>0.33587786259541985</v>
      </c>
      <c r="I31" s="24">
        <v>0.39855072463768115</v>
      </c>
      <c r="J31" s="24">
        <v>0.45514950166112955</v>
      </c>
      <c r="K31" s="24">
        <v>0.47794117647058826</v>
      </c>
      <c r="L31" s="24">
        <v>0.3902439024390244</v>
      </c>
      <c r="M31" s="24">
        <v>0.38823529411764712</v>
      </c>
      <c r="N31" s="24">
        <v>0.34177215189873417</v>
      </c>
      <c r="O31" s="24">
        <v>0.3577981651376147</v>
      </c>
      <c r="P31" s="24">
        <v>0.44444444444444442</v>
      </c>
      <c r="Q31" s="24">
        <v>0.43661971830985913</v>
      </c>
      <c r="R31" s="24">
        <v>0.43979057591623039</v>
      </c>
      <c r="S31" s="24">
        <v>0.38674033149171272</v>
      </c>
      <c r="T31" s="24">
        <v>0.32758620689655177</v>
      </c>
      <c r="U31" s="24">
        <v>0.28723404255319152</v>
      </c>
      <c r="V31" s="24">
        <v>0.38805970149253732</v>
      </c>
      <c r="W31" s="24">
        <v>0.46808510638297873</v>
      </c>
      <c r="X31" s="24">
        <v>0.48484848484848486</v>
      </c>
      <c r="Y31" s="24">
        <v>0.43055555555555558</v>
      </c>
      <c r="Z31" s="24">
        <v>0.44805194805194803</v>
      </c>
      <c r="AA31" s="25">
        <v>0.39153439153439151</v>
      </c>
      <c r="AB31" s="31">
        <f>AVERAGE(C31:AA31)</f>
        <v>0.39840965206896894</v>
      </c>
    </row>
    <row r="32" spans="1:28" ht="24" x14ac:dyDescent="0.25">
      <c r="A32" s="21"/>
      <c r="B32" s="22" t="s">
        <v>37</v>
      </c>
      <c r="C32" s="23">
        <v>0.25523012552301255</v>
      </c>
      <c r="D32" s="24">
        <v>0.22317596566523604</v>
      </c>
      <c r="E32" s="24">
        <v>0.16</v>
      </c>
      <c r="F32" s="24">
        <v>0.23255813953488372</v>
      </c>
      <c r="G32" s="24">
        <v>0.23404255319148937</v>
      </c>
      <c r="H32" s="24">
        <v>0.23664122137404578</v>
      </c>
      <c r="I32" s="24">
        <v>0.19565217391304349</v>
      </c>
      <c r="J32" s="24">
        <v>0.17275747508305644</v>
      </c>
      <c r="K32" s="24">
        <v>0.125</v>
      </c>
      <c r="L32" s="24">
        <v>0.21138211382113822</v>
      </c>
      <c r="M32" s="24">
        <v>0.23529411764705879</v>
      </c>
      <c r="N32" s="24">
        <v>0.20675105485232068</v>
      </c>
      <c r="O32" s="24">
        <v>0.21100917431192662</v>
      </c>
      <c r="P32" s="24">
        <v>6.3492063492063489E-2</v>
      </c>
      <c r="Q32" s="24">
        <v>8.4507042253521125E-2</v>
      </c>
      <c r="R32" s="24">
        <v>0.27225130890052357</v>
      </c>
      <c r="S32" s="24">
        <v>0.19889502762430941</v>
      </c>
      <c r="T32" s="24">
        <v>0.24137931034482757</v>
      </c>
      <c r="U32" s="24">
        <v>0.22340425531914893</v>
      </c>
      <c r="V32" s="24">
        <v>0.18656716417910449</v>
      </c>
      <c r="W32" s="24">
        <v>0.20567375886524822</v>
      </c>
      <c r="X32" s="24">
        <v>0.21590909090909091</v>
      </c>
      <c r="Y32" s="24">
        <v>0.11574074074074074</v>
      </c>
      <c r="Z32" s="24">
        <v>0.23376623376623373</v>
      </c>
      <c r="AA32" s="25">
        <v>7.407407407407407E-2</v>
      </c>
      <c r="AB32" s="31">
        <f>AVERAGE(C32:AA32)</f>
        <v>0.1926061674154439</v>
      </c>
    </row>
    <row r="33" spans="1:28" ht="24" x14ac:dyDescent="0.25">
      <c r="A33" s="21"/>
      <c r="B33" s="22" t="s">
        <v>38</v>
      </c>
      <c r="C33" s="23">
        <v>0.13389121338912133</v>
      </c>
      <c r="D33" s="24">
        <v>0.12017167381974249</v>
      </c>
      <c r="E33" s="24">
        <v>0.12</v>
      </c>
      <c r="F33" s="24">
        <v>0.124031007751938</v>
      </c>
      <c r="G33" s="24">
        <v>0.15602836879432624</v>
      </c>
      <c r="H33" s="24">
        <v>0.15267175572519084</v>
      </c>
      <c r="I33" s="24">
        <v>0.11594202898550725</v>
      </c>
      <c r="J33" s="24">
        <v>8.6378737541528222E-2</v>
      </c>
      <c r="K33" s="24">
        <v>0.16176470588235292</v>
      </c>
      <c r="L33" s="24">
        <v>8.943089430894309E-2</v>
      </c>
      <c r="M33" s="24">
        <v>0.10588235294117647</v>
      </c>
      <c r="N33" s="24">
        <v>0.14767932489451477</v>
      </c>
      <c r="O33" s="24">
        <v>7.3394495412844041E-2</v>
      </c>
      <c r="P33" s="24">
        <v>0.12698412698412698</v>
      </c>
      <c r="Q33" s="24">
        <v>0.12676056338028169</v>
      </c>
      <c r="R33" s="24">
        <v>9.4240837696335081E-2</v>
      </c>
      <c r="S33" s="24">
        <v>0.11049723756906077</v>
      </c>
      <c r="T33" s="24">
        <v>0.14655172413793102</v>
      </c>
      <c r="U33" s="24">
        <v>7.4468085106382975E-2</v>
      </c>
      <c r="V33" s="24">
        <v>8.9552238805970144E-2</v>
      </c>
      <c r="W33" s="24">
        <v>0.12056737588652482</v>
      </c>
      <c r="X33" s="24">
        <v>5.6818181818181816E-2</v>
      </c>
      <c r="Y33" s="24">
        <v>8.7962962962962965E-2</v>
      </c>
      <c r="Z33" s="24">
        <v>7.1428571428571425E-2</v>
      </c>
      <c r="AA33" s="25">
        <v>7.9365079365079361E-2</v>
      </c>
      <c r="AB33" s="31">
        <f>AVERAGE(C33:AA33)</f>
        <v>0.11089854178354379</v>
      </c>
    </row>
    <row r="34" spans="1:28" ht="24" x14ac:dyDescent="0.25">
      <c r="A34" s="21"/>
      <c r="B34" s="22" t="s">
        <v>39</v>
      </c>
      <c r="C34" s="23">
        <v>6.6945606694560664E-2</v>
      </c>
      <c r="D34" s="24">
        <v>4.7210300429184553E-2</v>
      </c>
      <c r="E34" s="24">
        <v>0.04</v>
      </c>
      <c r="F34" s="24">
        <v>0.10077519379844961</v>
      </c>
      <c r="G34" s="24">
        <v>0.11347517730496454</v>
      </c>
      <c r="H34" s="24">
        <v>7.6335877862595422E-2</v>
      </c>
      <c r="I34" s="24">
        <v>7.9710144927536225E-2</v>
      </c>
      <c r="J34" s="24">
        <v>5.647840531561462E-2</v>
      </c>
      <c r="K34" s="24">
        <v>0.1176470588235294</v>
      </c>
      <c r="L34" s="24">
        <v>0.15447154471544716</v>
      </c>
      <c r="M34" s="24">
        <v>0.12549019607843137</v>
      </c>
      <c r="N34" s="24">
        <v>0.13924050632911392</v>
      </c>
      <c r="O34" s="24">
        <v>0.10091743119266056</v>
      </c>
      <c r="P34" s="24">
        <v>0.10714285714285714</v>
      </c>
      <c r="Q34" s="24">
        <v>0.12206572769953052</v>
      </c>
      <c r="R34" s="24">
        <v>0.12041884816753927</v>
      </c>
      <c r="S34" s="24">
        <v>5.5248618784530384E-2</v>
      </c>
      <c r="T34" s="24">
        <v>0.18965517241379309</v>
      </c>
      <c r="U34" s="24">
        <v>8.5106382978723402E-2</v>
      </c>
      <c r="V34" s="24">
        <v>4.4776119402985072E-2</v>
      </c>
      <c r="W34" s="24">
        <v>7.8014184397163122E-2</v>
      </c>
      <c r="X34" s="24">
        <v>8.7121212121212127E-2</v>
      </c>
      <c r="Y34" s="24">
        <v>8.3333333333333315E-2</v>
      </c>
      <c r="Z34" s="24">
        <v>9.7402597402597421E-2</v>
      </c>
      <c r="AA34" s="25">
        <v>0.10052910052910052</v>
      </c>
      <c r="AB34" s="31">
        <f>AVERAGE(C34:AA34)</f>
        <v>9.5580463913818137E-2</v>
      </c>
    </row>
    <row r="35" spans="1:28" ht="24" x14ac:dyDescent="0.25">
      <c r="A35" s="21"/>
      <c r="B35" s="22" t="s">
        <v>40</v>
      </c>
      <c r="C35" s="23">
        <v>0.17573221757322174</v>
      </c>
      <c r="D35" s="24">
        <v>0.1072961373390558</v>
      </c>
      <c r="E35" s="24">
        <v>0.16</v>
      </c>
      <c r="F35" s="24">
        <v>0.13178294573643412</v>
      </c>
      <c r="G35" s="24">
        <v>7.8014184397163122E-2</v>
      </c>
      <c r="H35" s="24">
        <v>0.14503816793893129</v>
      </c>
      <c r="I35" s="24">
        <v>8.6956521739130432E-2</v>
      </c>
      <c r="J35" s="24">
        <v>5.3156146179401995E-2</v>
      </c>
      <c r="K35" s="24">
        <v>7.3529411764705885E-2</v>
      </c>
      <c r="L35" s="24">
        <v>8.1300813008130066E-2</v>
      </c>
      <c r="M35" s="24">
        <v>9.4117647058823528E-2</v>
      </c>
      <c r="N35" s="24">
        <v>9.7046413502109699E-2</v>
      </c>
      <c r="O35" s="24">
        <v>0.14678899082568808</v>
      </c>
      <c r="P35" s="24">
        <v>5.9523809523809514E-2</v>
      </c>
      <c r="Q35" s="24">
        <v>7.0422535211267609E-2</v>
      </c>
      <c r="R35" s="24">
        <v>7.8534031413612565E-2</v>
      </c>
      <c r="S35" s="24">
        <v>0.21546961325966851</v>
      </c>
      <c r="T35" s="24">
        <v>0.14655172413793102</v>
      </c>
      <c r="U35" s="24">
        <v>5.3191489361702128E-2</v>
      </c>
      <c r="V35" s="24">
        <v>0.20149253731343283</v>
      </c>
      <c r="W35" s="24">
        <v>0.20567375886524822</v>
      </c>
      <c r="X35" s="24">
        <v>0.10606060606060605</v>
      </c>
      <c r="Y35" s="24">
        <v>8.3333333333333315E-2</v>
      </c>
      <c r="Z35" s="24">
        <v>4.5454545454545456E-2</v>
      </c>
      <c r="AA35" s="25">
        <v>0.14285714285714285</v>
      </c>
      <c r="AB35" s="31">
        <f>AVERAGE(C35:AA35)</f>
        <v>0.11357298895420383</v>
      </c>
    </row>
    <row r="36" spans="1:28" ht="24" x14ac:dyDescent="0.25">
      <c r="A36" s="21"/>
      <c r="B36" s="22" t="s">
        <v>41</v>
      </c>
      <c r="C36" s="23">
        <v>0.13389121338912133</v>
      </c>
      <c r="D36" s="24">
        <v>0.19742489270386265</v>
      </c>
      <c r="E36" s="24">
        <v>0.19428571428571428</v>
      </c>
      <c r="F36" s="24">
        <v>0.17829457364341084</v>
      </c>
      <c r="G36" s="24">
        <v>0.25531914893617019</v>
      </c>
      <c r="H36" s="24">
        <v>0.16030534351145037</v>
      </c>
      <c r="I36" s="24">
        <v>0.15942028985507245</v>
      </c>
      <c r="J36" s="24">
        <v>0.3122923588039867</v>
      </c>
      <c r="K36" s="24">
        <v>0.19117647058823528</v>
      </c>
      <c r="L36" s="24">
        <v>0.12195121951219512</v>
      </c>
      <c r="M36" s="24">
        <v>0.16078431372549018</v>
      </c>
      <c r="N36" s="24">
        <v>0.20253164556962028</v>
      </c>
      <c r="O36" s="24">
        <v>9.1743119266055051E-2</v>
      </c>
      <c r="P36" s="24">
        <v>0.21031746031746032</v>
      </c>
      <c r="Q36" s="24">
        <v>0.20187793427230047</v>
      </c>
      <c r="R36" s="24">
        <v>0.18848167539267016</v>
      </c>
      <c r="S36" s="24">
        <v>0.14917127071823205</v>
      </c>
      <c r="T36" s="24">
        <v>0.16379310344827588</v>
      </c>
      <c r="U36" s="24">
        <v>0.21276595744680851</v>
      </c>
      <c r="V36" s="24">
        <v>0.14925373134328357</v>
      </c>
      <c r="W36" s="24">
        <v>0.21985815602836881</v>
      </c>
      <c r="X36" s="24">
        <v>0.18181818181818182</v>
      </c>
      <c r="Y36" s="24">
        <v>0.22222222222222221</v>
      </c>
      <c r="Z36" s="24">
        <v>0.21428571428571427</v>
      </c>
      <c r="AA36" s="25">
        <v>0.24338624338624337</v>
      </c>
      <c r="AB36" s="31">
        <f>AVERAGE(C36:AA36)</f>
        <v>0.18866607817880587</v>
      </c>
    </row>
    <row r="37" spans="1:28" x14ac:dyDescent="0.25">
      <c r="A37" s="21"/>
      <c r="B37" s="22" t="s">
        <v>42</v>
      </c>
      <c r="C37" s="23">
        <v>8.7866108786610872E-2</v>
      </c>
      <c r="D37" s="24">
        <v>9.012875536480687E-2</v>
      </c>
      <c r="E37" s="24">
        <v>0.12</v>
      </c>
      <c r="F37" s="24">
        <v>0.10077519379844961</v>
      </c>
      <c r="G37" s="24">
        <v>8.5106382978723402E-2</v>
      </c>
      <c r="H37" s="24">
        <v>0.11450381679389313</v>
      </c>
      <c r="I37" s="24">
        <v>0.10869565217391304</v>
      </c>
      <c r="J37" s="24">
        <v>4.9833887043189369E-2</v>
      </c>
      <c r="K37" s="24">
        <v>8.0882352941176461E-2</v>
      </c>
      <c r="L37" s="24">
        <v>0.10569105691056911</v>
      </c>
      <c r="M37" s="24">
        <v>0.10196078431372549</v>
      </c>
      <c r="N37" s="24">
        <v>0.11814345991561181</v>
      </c>
      <c r="O37" s="24">
        <v>0.17431192660550457</v>
      </c>
      <c r="P37" s="24">
        <v>7.1428571428571425E-2</v>
      </c>
      <c r="Q37" s="24">
        <v>6.5727699530516437E-2</v>
      </c>
      <c r="R37" s="24">
        <v>0.1099476439790576</v>
      </c>
      <c r="S37" s="24">
        <v>4.4198895027624301E-2</v>
      </c>
      <c r="T37" s="24">
        <v>0.15517241379310345</v>
      </c>
      <c r="U37" s="24">
        <v>0.10638297872340426</v>
      </c>
      <c r="V37" s="24">
        <v>8.9552238805970144E-2</v>
      </c>
      <c r="W37" s="24">
        <v>0.12056737588652482</v>
      </c>
      <c r="X37" s="24">
        <v>0.11363636363636363</v>
      </c>
      <c r="Y37" s="24">
        <v>0.29166666666666669</v>
      </c>
      <c r="Z37" s="24">
        <v>0.12337662337662338</v>
      </c>
      <c r="AA37" s="25">
        <v>0.17989417989417988</v>
      </c>
      <c r="AB37" s="31">
        <f>AVERAGE(C37:AA37)</f>
        <v>0.11237804113499122</v>
      </c>
    </row>
    <row r="38" spans="1:28" x14ac:dyDescent="0.25">
      <c r="A38" s="21"/>
      <c r="B38" s="22" t="s">
        <v>43</v>
      </c>
      <c r="C38" s="23">
        <v>0.10460251046025103</v>
      </c>
      <c r="D38" s="24">
        <v>0.14163090128755365</v>
      </c>
      <c r="E38" s="24">
        <v>0.11428571428571428</v>
      </c>
      <c r="F38" s="24">
        <v>0.10852713178294573</v>
      </c>
      <c r="G38" s="24">
        <v>0.13475177304964539</v>
      </c>
      <c r="H38" s="24">
        <v>0.10687022900763359</v>
      </c>
      <c r="I38" s="24">
        <v>0.11594202898550725</v>
      </c>
      <c r="J38" s="24">
        <v>0.16943521594684385</v>
      </c>
      <c r="K38" s="24">
        <v>0.17647058823529413</v>
      </c>
      <c r="L38" s="24">
        <v>0.10569105691056911</v>
      </c>
      <c r="M38" s="24">
        <v>0.23529411764705879</v>
      </c>
      <c r="N38" s="24">
        <v>0.16455696202531644</v>
      </c>
      <c r="O38" s="24">
        <v>0.19266055045871561</v>
      </c>
      <c r="P38" s="24">
        <v>0.1111111111111111</v>
      </c>
      <c r="Q38" s="24">
        <v>0.18309859154929581</v>
      </c>
      <c r="R38" s="24">
        <v>7.3298429319371722E-2</v>
      </c>
      <c r="S38" s="24">
        <v>6.0773480662983423E-2</v>
      </c>
      <c r="T38" s="24">
        <v>0.14655172413793102</v>
      </c>
      <c r="U38" s="24">
        <v>0.14893617021276595</v>
      </c>
      <c r="V38" s="24">
        <v>5.9701492537313425E-2</v>
      </c>
      <c r="W38" s="24">
        <v>7.8014184397163122E-2</v>
      </c>
      <c r="X38" s="24">
        <v>0.28409090909090912</v>
      </c>
      <c r="Y38" s="24">
        <v>0.14351851851851852</v>
      </c>
      <c r="Z38" s="24">
        <v>0.21428571428571427</v>
      </c>
      <c r="AA38" s="25">
        <v>0.15873015873015872</v>
      </c>
      <c r="AB38" s="31">
        <f>AVERAGE(C38:AA38)</f>
        <v>0.14131317058545143</v>
      </c>
    </row>
    <row r="39" spans="1:28" ht="24" x14ac:dyDescent="0.25">
      <c r="A39" s="21"/>
      <c r="B39" s="22" t="s">
        <v>44</v>
      </c>
      <c r="C39" s="23">
        <v>5.4393305439330547E-2</v>
      </c>
      <c r="D39" s="24">
        <v>9.4420600858369105E-2</v>
      </c>
      <c r="E39" s="24">
        <v>9.7142857142857142E-2</v>
      </c>
      <c r="F39" s="24">
        <v>0.124031007751938</v>
      </c>
      <c r="G39" s="24">
        <v>0.10638297872340426</v>
      </c>
      <c r="H39" s="24">
        <v>9.160305343511449E-2</v>
      </c>
      <c r="I39" s="24">
        <v>5.0724637681159424E-2</v>
      </c>
      <c r="J39" s="24">
        <v>6.9767441860465115E-2</v>
      </c>
      <c r="K39" s="24">
        <v>0.1176470588235294</v>
      </c>
      <c r="L39" s="24">
        <v>0.10569105691056911</v>
      </c>
      <c r="M39" s="24">
        <v>9.8039215686274522E-2</v>
      </c>
      <c r="N39" s="24">
        <v>9.7046413502109699E-2</v>
      </c>
      <c r="O39" s="24">
        <v>0.11009174311926608</v>
      </c>
      <c r="P39" s="24">
        <v>5.1587301587301584E-2</v>
      </c>
      <c r="Q39" s="24">
        <v>7.5117370892018781E-2</v>
      </c>
      <c r="R39" s="24">
        <v>9.4240837696335081E-2</v>
      </c>
      <c r="S39" s="24">
        <v>0.13259668508287292</v>
      </c>
      <c r="T39" s="24">
        <v>0.16379310344827588</v>
      </c>
      <c r="U39" s="24">
        <v>0.13829787234042554</v>
      </c>
      <c r="V39" s="24">
        <v>0.12686567164179105</v>
      </c>
      <c r="W39" s="24">
        <v>8.5106382978723402E-2</v>
      </c>
      <c r="X39" s="24">
        <v>8.7121212121212127E-2</v>
      </c>
      <c r="Y39" s="24">
        <v>6.4814814814814811E-2</v>
      </c>
      <c r="Z39" s="24">
        <v>0.12337662337662338</v>
      </c>
      <c r="AA39" s="25">
        <v>5.8201058201058198E-2</v>
      </c>
      <c r="AB39" s="31">
        <f>AVERAGE(C39:AA39)</f>
        <v>9.6724012204633586E-2</v>
      </c>
    </row>
    <row r="40" spans="1:28" ht="24" x14ac:dyDescent="0.25">
      <c r="A40" s="21"/>
      <c r="B40" s="22" t="s">
        <v>45</v>
      </c>
      <c r="C40" s="23">
        <v>5.4393305439330547E-2</v>
      </c>
      <c r="D40" s="24">
        <v>9.4420600858369105E-2</v>
      </c>
      <c r="E40" s="24">
        <v>0.08</v>
      </c>
      <c r="F40" s="24">
        <v>0.13178294573643412</v>
      </c>
      <c r="G40" s="24">
        <v>0.12056737588652482</v>
      </c>
      <c r="H40" s="24">
        <v>9.160305343511449E-2</v>
      </c>
      <c r="I40" s="24">
        <v>9.4202898550724654E-2</v>
      </c>
      <c r="J40" s="24">
        <v>6.6445182724252497E-2</v>
      </c>
      <c r="K40" s="24">
        <v>7.3529411764705885E-2</v>
      </c>
      <c r="L40" s="24">
        <v>7.3170731707317069E-2</v>
      </c>
      <c r="M40" s="24">
        <v>0.11372549019607843</v>
      </c>
      <c r="N40" s="24">
        <v>0.10548523206751055</v>
      </c>
      <c r="O40" s="24">
        <v>0.10091743119266056</v>
      </c>
      <c r="P40" s="24">
        <v>0.11507936507936507</v>
      </c>
      <c r="Q40" s="24">
        <v>6.5727699530516437E-2</v>
      </c>
      <c r="R40" s="24">
        <v>0.15183246073298429</v>
      </c>
      <c r="S40" s="24">
        <v>8.2872928176795563E-2</v>
      </c>
      <c r="T40" s="24">
        <v>0.11206896551724138</v>
      </c>
      <c r="U40" s="24">
        <v>0.10638297872340426</v>
      </c>
      <c r="V40" s="24">
        <v>8.2089552238805971E-2</v>
      </c>
      <c r="W40" s="24">
        <v>7.0921985815602842E-2</v>
      </c>
      <c r="X40" s="24">
        <v>7.575757575757576E-2</v>
      </c>
      <c r="Y40" s="24">
        <v>5.5555555555555552E-2</v>
      </c>
      <c r="Z40" s="24">
        <v>4.5454545454545456E-2</v>
      </c>
      <c r="AA40" s="25">
        <v>8.9947089947089942E-2</v>
      </c>
      <c r="AB40" s="31">
        <f>AVERAGE(C40:AA40)</f>
        <v>9.0157374483540179E-2</v>
      </c>
    </row>
    <row r="41" spans="1:28" ht="24" x14ac:dyDescent="0.25">
      <c r="A41" s="21"/>
      <c r="B41" s="22" t="s">
        <v>46</v>
      </c>
      <c r="C41" s="23">
        <v>0.17154811715481175</v>
      </c>
      <c r="D41" s="24">
        <v>0.15879828326180256</v>
      </c>
      <c r="E41" s="24">
        <v>0.16</v>
      </c>
      <c r="F41" s="24">
        <v>0.15503875968992248</v>
      </c>
      <c r="G41" s="24">
        <v>0.18439716312056734</v>
      </c>
      <c r="H41" s="24">
        <v>0.18320610687022898</v>
      </c>
      <c r="I41" s="24">
        <v>0.10144927536231885</v>
      </c>
      <c r="J41" s="24">
        <v>0.15946843853820597</v>
      </c>
      <c r="K41" s="24">
        <v>0.26470588235294118</v>
      </c>
      <c r="L41" s="24">
        <v>0.1951219512195122</v>
      </c>
      <c r="M41" s="24">
        <v>0.18431372549019609</v>
      </c>
      <c r="N41" s="24">
        <v>0.16455696202531644</v>
      </c>
      <c r="O41" s="24">
        <v>0.12844036697247707</v>
      </c>
      <c r="P41" s="24">
        <v>0.20238095238095238</v>
      </c>
      <c r="Q41" s="24">
        <v>0.27699530516431925</v>
      </c>
      <c r="R41" s="24">
        <v>0.26178010471204188</v>
      </c>
      <c r="S41" s="24">
        <v>0.1270718232044199</v>
      </c>
      <c r="T41" s="24">
        <v>0.18965517241379309</v>
      </c>
      <c r="U41" s="24">
        <v>0.1702127659574468</v>
      </c>
      <c r="V41" s="24">
        <v>0.13432835820895522</v>
      </c>
      <c r="W41" s="24">
        <v>6.3829787234042548E-2</v>
      </c>
      <c r="X41" s="24">
        <v>0.18939393939393936</v>
      </c>
      <c r="Y41" s="24">
        <v>0.11574074074074074</v>
      </c>
      <c r="Z41" s="24">
        <v>0.18831168831168832</v>
      </c>
      <c r="AA41" s="25">
        <v>0.1693121693121693</v>
      </c>
      <c r="AB41" s="31">
        <f>AVERAGE(C41:AA41)</f>
        <v>0.1720023135637124</v>
      </c>
    </row>
    <row r="42" spans="1:28" ht="24" x14ac:dyDescent="0.25">
      <c r="A42" s="21"/>
      <c r="B42" s="22" t="s">
        <v>47</v>
      </c>
      <c r="C42" s="23">
        <v>9.2050209205020911E-2</v>
      </c>
      <c r="D42" s="24">
        <v>0.12017167381974249</v>
      </c>
      <c r="E42" s="24">
        <v>7.4285714285714288E-2</v>
      </c>
      <c r="F42" s="24">
        <v>0.10077519379844961</v>
      </c>
      <c r="G42" s="24">
        <v>0.14893617021276595</v>
      </c>
      <c r="H42" s="24">
        <v>0.12977099236641221</v>
      </c>
      <c r="I42" s="24">
        <v>0.12318840579710147</v>
      </c>
      <c r="J42" s="24">
        <v>0.12956810631229235</v>
      </c>
      <c r="K42" s="24">
        <v>9.5588235294117641E-2</v>
      </c>
      <c r="L42" s="24">
        <v>9.7560975609756101E-2</v>
      </c>
      <c r="M42" s="24">
        <v>0.12549019607843137</v>
      </c>
      <c r="N42" s="24">
        <v>0.13080168776371309</v>
      </c>
      <c r="O42" s="24">
        <v>0.12844036697247707</v>
      </c>
      <c r="P42" s="24">
        <v>0.14285714285714285</v>
      </c>
      <c r="Q42" s="24">
        <v>0.12206572769953052</v>
      </c>
      <c r="R42" s="24">
        <v>0.20942408376963351</v>
      </c>
      <c r="S42" s="24">
        <v>2.7624309392265192E-2</v>
      </c>
      <c r="T42" s="24">
        <v>0.15517241379310345</v>
      </c>
      <c r="U42" s="24">
        <v>0.1702127659574468</v>
      </c>
      <c r="V42" s="24">
        <v>2.9850746268656712E-2</v>
      </c>
      <c r="W42" s="24">
        <v>7.8014184397163122E-2</v>
      </c>
      <c r="X42" s="24">
        <v>0.14772727272727273</v>
      </c>
      <c r="Y42" s="24">
        <v>5.5555555555555552E-2</v>
      </c>
      <c r="Z42" s="24">
        <v>0.17532467532467533</v>
      </c>
      <c r="AA42" s="25">
        <v>9.5238095238095233E-2</v>
      </c>
      <c r="AB42" s="31">
        <f>AVERAGE(C42:AA42)</f>
        <v>0.11622779601986144</v>
      </c>
    </row>
    <row r="43" spans="1:28" ht="24" x14ac:dyDescent="0.25">
      <c r="A43" s="21"/>
      <c r="B43" s="22" t="s">
        <v>48</v>
      </c>
      <c r="C43" s="23">
        <v>8.7866108786610872E-2</v>
      </c>
      <c r="D43" s="24">
        <v>8.1545064377682414E-2</v>
      </c>
      <c r="E43" s="24">
        <v>9.7142857142857142E-2</v>
      </c>
      <c r="F43" s="24">
        <v>8.5271317829457349E-2</v>
      </c>
      <c r="G43" s="24">
        <v>7.8014184397163122E-2</v>
      </c>
      <c r="H43" s="24">
        <v>0.12213740458015267</v>
      </c>
      <c r="I43" s="24">
        <v>0.10869565217391304</v>
      </c>
      <c r="J43" s="24">
        <v>0.33222591362126247</v>
      </c>
      <c r="K43" s="24">
        <v>0.33088235294117646</v>
      </c>
      <c r="L43" s="24">
        <v>0.2032520325203252</v>
      </c>
      <c r="M43" s="24">
        <v>0.21568627450980393</v>
      </c>
      <c r="N43" s="24">
        <v>0.24894514767932491</v>
      </c>
      <c r="O43" s="24">
        <v>0.14678899082568808</v>
      </c>
      <c r="P43" s="24">
        <v>0.15476190476190477</v>
      </c>
      <c r="Q43" s="24">
        <v>0.13615023474178403</v>
      </c>
      <c r="R43" s="24">
        <v>0.29842931937172773</v>
      </c>
      <c r="S43" s="24">
        <v>7.7348066298342538E-2</v>
      </c>
      <c r="T43" s="24">
        <v>0.31034482758620691</v>
      </c>
      <c r="U43" s="24">
        <v>0.35106382978723405</v>
      </c>
      <c r="V43" s="24">
        <v>6.7164179104477612E-2</v>
      </c>
      <c r="W43" s="24">
        <v>3.5460992907801421E-2</v>
      </c>
      <c r="X43" s="24">
        <v>7.575757575757576E-2</v>
      </c>
      <c r="Y43" s="24">
        <v>8.3333333333333315E-2</v>
      </c>
      <c r="Z43" s="24">
        <v>0.41558441558441556</v>
      </c>
      <c r="AA43" s="25">
        <v>0.10052910052910052</v>
      </c>
      <c r="AB43" s="31">
        <f>AVERAGE(C43:AA43)</f>
        <v>0.16977524324597287</v>
      </c>
    </row>
    <row r="44" spans="1:28" x14ac:dyDescent="0.25">
      <c r="A44" s="21" t="s">
        <v>49</v>
      </c>
      <c r="B44" s="22" t="s">
        <v>50</v>
      </c>
      <c r="C44" s="23">
        <v>0.38493723849372385</v>
      </c>
      <c r="D44" s="24">
        <v>0.29184549356223177</v>
      </c>
      <c r="E44" s="24">
        <v>0.34857142857142859</v>
      </c>
      <c r="F44" s="24">
        <v>0.2558139534883721</v>
      </c>
      <c r="G44" s="24">
        <v>0.29078014184397161</v>
      </c>
      <c r="H44" s="24">
        <v>0.3282442748091603</v>
      </c>
      <c r="I44" s="24">
        <v>0.25362318840579712</v>
      </c>
      <c r="J44" s="24">
        <v>0.26578073089700999</v>
      </c>
      <c r="K44" s="24">
        <v>0.27205882352941174</v>
      </c>
      <c r="L44" s="24">
        <v>0.29268292682926828</v>
      </c>
      <c r="M44" s="24">
        <v>0.24705882352941178</v>
      </c>
      <c r="N44" s="24">
        <v>0.21940928270042195</v>
      </c>
      <c r="O44" s="24">
        <v>0.33027522935779818</v>
      </c>
      <c r="P44" s="24">
        <v>0.2857142857142857</v>
      </c>
      <c r="Q44" s="24">
        <v>0.22535211267605637</v>
      </c>
      <c r="R44" s="24">
        <v>0.22513089005235598</v>
      </c>
      <c r="S44" s="24">
        <v>0.36464088397790057</v>
      </c>
      <c r="T44" s="24">
        <v>0.24137931034482757</v>
      </c>
      <c r="U44" s="24">
        <v>0.26595744680851063</v>
      </c>
      <c r="V44" s="24">
        <v>0.36567164179104483</v>
      </c>
      <c r="W44" s="24">
        <v>0.37588652482269502</v>
      </c>
      <c r="X44" s="24">
        <v>0.50378787878787878</v>
      </c>
      <c r="Y44" s="24">
        <v>0.625</v>
      </c>
      <c r="Z44" s="24">
        <v>0.2792207792207792</v>
      </c>
      <c r="AA44" s="25">
        <v>0.49735449735449733</v>
      </c>
      <c r="AB44" s="31">
        <f>AVERAGE(C44:AA44)</f>
        <v>0.32144711150275357</v>
      </c>
    </row>
    <row r="45" spans="1:28" x14ac:dyDescent="0.25">
      <c r="A45" s="21"/>
      <c r="B45" s="22" t="s">
        <v>51</v>
      </c>
      <c r="C45" s="23">
        <v>0.18828451882845187</v>
      </c>
      <c r="D45" s="24">
        <v>0.14592274678111589</v>
      </c>
      <c r="E45" s="24">
        <v>0.21714285714285717</v>
      </c>
      <c r="F45" s="24">
        <v>0.20930232558139536</v>
      </c>
      <c r="G45" s="24">
        <v>0.21276595744680851</v>
      </c>
      <c r="H45" s="24">
        <v>0.21374045801526717</v>
      </c>
      <c r="I45" s="24">
        <v>0.21014492753623187</v>
      </c>
      <c r="J45" s="24">
        <v>0.13621262458471761</v>
      </c>
      <c r="K45" s="24">
        <v>0.13970588235294118</v>
      </c>
      <c r="L45" s="24">
        <v>0.21138211382113822</v>
      </c>
      <c r="M45" s="24">
        <v>0.12941176470588237</v>
      </c>
      <c r="N45" s="24">
        <v>0.10970464135021098</v>
      </c>
      <c r="O45" s="24">
        <v>0.12844036697247707</v>
      </c>
      <c r="P45" s="24">
        <v>0.11904761904761903</v>
      </c>
      <c r="Q45" s="24">
        <v>0.15492957746478872</v>
      </c>
      <c r="R45" s="24">
        <v>0.12041884816753927</v>
      </c>
      <c r="S45" s="24">
        <v>0.2983425414364641</v>
      </c>
      <c r="T45" s="24">
        <v>0.12931034482758622</v>
      </c>
      <c r="U45" s="24">
        <v>0.1702127659574468</v>
      </c>
      <c r="V45" s="24">
        <v>0.20895522388059701</v>
      </c>
      <c r="W45" s="24">
        <v>0.14893617021276595</v>
      </c>
      <c r="X45" s="24">
        <v>0.10984848484848485</v>
      </c>
      <c r="Y45" s="24">
        <v>0.16666666666666663</v>
      </c>
      <c r="Z45" s="24">
        <v>9.0909090909090912E-2</v>
      </c>
      <c r="AA45" s="25">
        <v>0.15343915343915343</v>
      </c>
      <c r="AB45" s="31">
        <f>AVERAGE(C45:AA45)</f>
        <v>0.16492710687910792</v>
      </c>
    </row>
    <row r="46" spans="1:28" ht="24" x14ac:dyDescent="0.25">
      <c r="A46" s="21"/>
      <c r="B46" s="22" t="s">
        <v>52</v>
      </c>
      <c r="C46" s="23">
        <v>0.26359832635983266</v>
      </c>
      <c r="D46" s="24">
        <v>0.20171673819742486</v>
      </c>
      <c r="E46" s="24">
        <v>0.2742857142857143</v>
      </c>
      <c r="F46" s="24">
        <v>0.22480620155038761</v>
      </c>
      <c r="G46" s="24">
        <v>0.27659574468085107</v>
      </c>
      <c r="H46" s="24">
        <v>0.25954198473282442</v>
      </c>
      <c r="I46" s="24">
        <v>0.20289855072463769</v>
      </c>
      <c r="J46" s="24">
        <v>0.25249169435215946</v>
      </c>
      <c r="K46" s="24">
        <v>0.27941176470588236</v>
      </c>
      <c r="L46" s="24">
        <v>0.28455284552845528</v>
      </c>
      <c r="M46" s="24">
        <v>0.26666666666666666</v>
      </c>
      <c r="N46" s="24">
        <v>0.22362869198312235</v>
      </c>
      <c r="O46" s="24">
        <v>0.23853211009174313</v>
      </c>
      <c r="P46" s="24">
        <v>0.15873015873015872</v>
      </c>
      <c r="Q46" s="24">
        <v>0.22535211267605637</v>
      </c>
      <c r="R46" s="24">
        <v>0.193717277486911</v>
      </c>
      <c r="S46" s="24">
        <v>0.32044198895027626</v>
      </c>
      <c r="T46" s="24">
        <v>0.15517241379310345</v>
      </c>
      <c r="U46" s="24">
        <v>0.20212765957446804</v>
      </c>
      <c r="V46" s="24">
        <v>0.32089552238805974</v>
      </c>
      <c r="W46" s="24">
        <v>0.30496453900709219</v>
      </c>
      <c r="X46" s="24">
        <v>0.18181818181818182</v>
      </c>
      <c r="Y46" s="24">
        <v>0.18055555555555552</v>
      </c>
      <c r="Z46" s="24">
        <v>7.1428571428571425E-2</v>
      </c>
      <c r="AA46" s="25">
        <v>0.13227513227513227</v>
      </c>
      <c r="AB46" s="31">
        <f>AVERAGE(C46:AA46)</f>
        <v>0.22784824590173072</v>
      </c>
    </row>
    <row r="47" spans="1:28" ht="24" x14ac:dyDescent="0.25">
      <c r="A47" s="21"/>
      <c r="B47" s="22" t="s">
        <v>53</v>
      </c>
      <c r="C47" s="23">
        <v>0.31380753138075312</v>
      </c>
      <c r="D47" s="24">
        <v>0.17167381974248927</v>
      </c>
      <c r="E47" s="24">
        <v>0.20571428571428568</v>
      </c>
      <c r="F47" s="24">
        <v>0.26356589147286824</v>
      </c>
      <c r="G47" s="24">
        <v>0.15602836879432624</v>
      </c>
      <c r="H47" s="24">
        <v>0.22900763358778625</v>
      </c>
      <c r="I47" s="24">
        <v>0.17391304347826086</v>
      </c>
      <c r="J47" s="24">
        <v>9.3023255813953487E-2</v>
      </c>
      <c r="K47" s="24">
        <v>0.20588235294117646</v>
      </c>
      <c r="L47" s="24">
        <v>0.14634146341463414</v>
      </c>
      <c r="M47" s="24">
        <v>0.16470588235294115</v>
      </c>
      <c r="N47" s="24">
        <v>0.17721518987341769</v>
      </c>
      <c r="O47" s="24">
        <v>0.21100917431192662</v>
      </c>
      <c r="P47" s="24">
        <v>0.11904761904761903</v>
      </c>
      <c r="Q47" s="24">
        <v>8.9201877934272297E-2</v>
      </c>
      <c r="R47" s="24">
        <v>8.3769633507853408E-2</v>
      </c>
      <c r="S47" s="24">
        <v>0.33149171270718225</v>
      </c>
      <c r="T47" s="24">
        <v>0.15517241379310345</v>
      </c>
      <c r="U47" s="24">
        <v>0.22340425531914893</v>
      </c>
      <c r="V47" s="24">
        <v>0.27611940298507465</v>
      </c>
      <c r="W47" s="24">
        <v>0.19148936170212769</v>
      </c>
      <c r="X47" s="24">
        <v>0.10984848484848485</v>
      </c>
      <c r="Y47" s="24">
        <v>8.3333333333333315E-2</v>
      </c>
      <c r="Z47" s="24">
        <v>0.12987012987012986</v>
      </c>
      <c r="AA47" s="25">
        <v>0.13227513227513227</v>
      </c>
      <c r="AB47" s="31">
        <f>AVERAGE(C47:AA47)</f>
        <v>0.17747645000809126</v>
      </c>
    </row>
    <row r="48" spans="1:28" x14ac:dyDescent="0.25">
      <c r="A48" s="21"/>
      <c r="B48" s="22" t="s">
        <v>54</v>
      </c>
      <c r="C48" s="23">
        <v>0.11297071129707113</v>
      </c>
      <c r="D48" s="24">
        <v>0.16738197424892703</v>
      </c>
      <c r="E48" s="24">
        <v>0.16</v>
      </c>
      <c r="F48" s="24">
        <v>0.13953488372093023</v>
      </c>
      <c r="G48" s="24">
        <v>0.14184397163120568</v>
      </c>
      <c r="H48" s="24">
        <v>0.19083969465648856</v>
      </c>
      <c r="I48" s="24">
        <v>0.11594202898550725</v>
      </c>
      <c r="J48" s="24">
        <v>8.9700996677740855E-2</v>
      </c>
      <c r="K48" s="24">
        <v>0.11029411764705882</v>
      </c>
      <c r="L48" s="24">
        <v>0.12195121951219512</v>
      </c>
      <c r="M48" s="24">
        <v>0.12156862745098039</v>
      </c>
      <c r="N48" s="24">
        <v>9.2827004219409287E-2</v>
      </c>
      <c r="O48" s="24">
        <v>0.11926605504587157</v>
      </c>
      <c r="P48" s="24">
        <v>0.10317460317460317</v>
      </c>
      <c r="Q48" s="24">
        <v>9.3896713615023455E-2</v>
      </c>
      <c r="R48" s="24">
        <v>9.947643979057591E-2</v>
      </c>
      <c r="S48" s="24">
        <v>0.13812154696132597</v>
      </c>
      <c r="T48" s="24">
        <v>7.7586206896551727E-2</v>
      </c>
      <c r="U48" s="24">
        <v>9.5744680851063843E-2</v>
      </c>
      <c r="V48" s="24">
        <v>0.13432835820895522</v>
      </c>
      <c r="W48" s="24">
        <v>0.15602836879432624</v>
      </c>
      <c r="X48" s="24">
        <v>7.1969696969696975E-2</v>
      </c>
      <c r="Y48" s="24">
        <v>0.10648148148148148</v>
      </c>
      <c r="Z48" s="24">
        <v>9.7402597402597421E-2</v>
      </c>
      <c r="AA48" s="25">
        <v>0.1164021164021164</v>
      </c>
      <c r="AB48" s="31">
        <f>AVERAGE(C48:AA48)</f>
        <v>0.11898936382566813</v>
      </c>
    </row>
    <row r="49" spans="1:28" x14ac:dyDescent="0.25">
      <c r="A49" s="21"/>
      <c r="B49" s="22" t="s">
        <v>55</v>
      </c>
      <c r="C49" s="23">
        <v>0.29707112970711297</v>
      </c>
      <c r="D49" s="24">
        <v>0.34763948497854075</v>
      </c>
      <c r="E49" s="24">
        <v>0.2742857142857143</v>
      </c>
      <c r="F49" s="24">
        <v>0.26356589147286824</v>
      </c>
      <c r="G49" s="24">
        <v>0.27659574468085107</v>
      </c>
      <c r="H49" s="24">
        <v>0.3282442748091603</v>
      </c>
      <c r="I49" s="24">
        <v>0.31159420289855072</v>
      </c>
      <c r="J49" s="24">
        <v>0.40531561461794019</v>
      </c>
      <c r="K49" s="24">
        <v>0.27205882352941174</v>
      </c>
      <c r="L49" s="24">
        <v>0.30894308943089432</v>
      </c>
      <c r="M49" s="24">
        <v>0.38039215686274508</v>
      </c>
      <c r="N49" s="24">
        <v>0.39662447257383965</v>
      </c>
      <c r="O49" s="24">
        <v>0.30275229357798167</v>
      </c>
      <c r="P49" s="24">
        <v>0.38095238095238093</v>
      </c>
      <c r="Q49" s="24">
        <v>0.30516431924882631</v>
      </c>
      <c r="R49" s="24">
        <v>0.41361256544502617</v>
      </c>
      <c r="S49" s="24">
        <v>0.28176795580110497</v>
      </c>
      <c r="T49" s="24">
        <v>0.32758620689655177</v>
      </c>
      <c r="U49" s="24">
        <v>0.32978723404255317</v>
      </c>
      <c r="V49" s="24">
        <v>0.2388059701492537</v>
      </c>
      <c r="W49" s="24">
        <v>0.25531914893617019</v>
      </c>
      <c r="X49" s="24">
        <v>0.38636363636363635</v>
      </c>
      <c r="Y49" s="24">
        <v>0.30092592592592593</v>
      </c>
      <c r="Z49" s="24">
        <v>0.48051948051948051</v>
      </c>
      <c r="AA49" s="25">
        <v>0.35449735449735448</v>
      </c>
      <c r="AB49" s="31">
        <f>AVERAGE(C49:AA49)</f>
        <v>0.32881540288815503</v>
      </c>
    </row>
    <row r="50" spans="1:28" x14ac:dyDescent="0.25">
      <c r="A50" s="21"/>
      <c r="B50" s="22" t="s">
        <v>56</v>
      </c>
      <c r="C50" s="23">
        <v>0.13389121338912133</v>
      </c>
      <c r="D50" s="24">
        <v>0.14163090128755365</v>
      </c>
      <c r="E50" s="24">
        <v>0.17142857142857143</v>
      </c>
      <c r="F50" s="24">
        <v>0.10077519379844961</v>
      </c>
      <c r="G50" s="24">
        <v>0.1702127659574468</v>
      </c>
      <c r="H50" s="24">
        <v>0.22900763358778625</v>
      </c>
      <c r="I50" s="24">
        <v>0.13768115942028986</v>
      </c>
      <c r="J50" s="24">
        <v>0.24584717607973419</v>
      </c>
      <c r="K50" s="24">
        <v>0.25</v>
      </c>
      <c r="L50" s="24">
        <v>0.22764227642276422</v>
      </c>
      <c r="M50" s="24">
        <v>0.25882352941176473</v>
      </c>
      <c r="N50" s="24">
        <v>0.28691983122362869</v>
      </c>
      <c r="O50" s="24">
        <v>0.15596330275229359</v>
      </c>
      <c r="P50" s="24">
        <v>0.22222222222222221</v>
      </c>
      <c r="Q50" s="24">
        <v>0.215962441314554</v>
      </c>
      <c r="R50" s="24">
        <v>0.34031413612565442</v>
      </c>
      <c r="S50" s="24">
        <v>6.0773480662983423E-2</v>
      </c>
      <c r="T50" s="24">
        <v>0.38793103448275867</v>
      </c>
      <c r="U50" s="24">
        <v>0.15957446808510639</v>
      </c>
      <c r="V50" s="24">
        <v>3.7313432835820892E-2</v>
      </c>
      <c r="W50" s="24">
        <v>0.1702127659574468</v>
      </c>
      <c r="X50" s="24">
        <v>0.22348484848484848</v>
      </c>
      <c r="Y50" s="24">
        <v>5.5555555555555552E-2</v>
      </c>
      <c r="Z50" s="24">
        <v>0.39610389610389612</v>
      </c>
      <c r="AA50" s="25">
        <v>6.3492063492063489E-2</v>
      </c>
      <c r="AB50" s="31">
        <f>AVERAGE(C50:AA50)</f>
        <v>0.19371055600329259</v>
      </c>
    </row>
    <row r="51" spans="1:28" x14ac:dyDescent="0.25">
      <c r="A51" s="21"/>
      <c r="B51" s="22" t="s">
        <v>57</v>
      </c>
      <c r="C51" s="23">
        <v>0.16736401673640167</v>
      </c>
      <c r="D51" s="24">
        <v>9.012875536480687E-2</v>
      </c>
      <c r="E51" s="24">
        <v>0.11428571428571428</v>
      </c>
      <c r="F51" s="24">
        <v>0.21705426356589147</v>
      </c>
      <c r="G51" s="24">
        <v>0.14893617021276595</v>
      </c>
      <c r="H51" s="24">
        <v>0.16793893129770993</v>
      </c>
      <c r="I51" s="24">
        <v>0.19565217391304349</v>
      </c>
      <c r="J51" s="24">
        <v>5.3156146179401995E-2</v>
      </c>
      <c r="K51" s="24">
        <v>0.14705882352941177</v>
      </c>
      <c r="L51" s="24">
        <v>0.15447154471544716</v>
      </c>
      <c r="M51" s="24">
        <v>0.1176470588235294</v>
      </c>
      <c r="N51" s="24">
        <v>0.11814345991561181</v>
      </c>
      <c r="O51" s="24">
        <v>0.20183486238532111</v>
      </c>
      <c r="P51" s="24">
        <v>0.12301587301587301</v>
      </c>
      <c r="Q51" s="24">
        <v>9.3896713615023455E-2</v>
      </c>
      <c r="R51" s="24">
        <v>6.2827225130890049E-2</v>
      </c>
      <c r="S51" s="24">
        <v>0.16022099447513813</v>
      </c>
      <c r="T51" s="24">
        <v>0.12068965517241378</v>
      </c>
      <c r="U51" s="24">
        <v>0.1276595744680851</v>
      </c>
      <c r="V51" s="24">
        <v>0.11194029850746269</v>
      </c>
      <c r="W51" s="24">
        <v>0.11347517730496454</v>
      </c>
      <c r="X51" s="24">
        <v>6.0606060606060608E-2</v>
      </c>
      <c r="Y51" s="24">
        <v>0.14814814814814814</v>
      </c>
      <c r="Z51" s="24">
        <v>3.896103896103896E-2</v>
      </c>
      <c r="AA51" s="25">
        <v>0.1851851851851852</v>
      </c>
      <c r="AB51" s="31">
        <f>AVERAGE(C51:AA51)</f>
        <v>0.12961191462061364</v>
      </c>
    </row>
    <row r="52" spans="1:28" ht="24" x14ac:dyDescent="0.25">
      <c r="A52" s="21"/>
      <c r="B52" s="22" t="s">
        <v>58</v>
      </c>
      <c r="C52" s="23">
        <v>0.24267782426778242</v>
      </c>
      <c r="D52" s="24">
        <v>0.18025751072961374</v>
      </c>
      <c r="E52" s="24">
        <v>0.22857142857142856</v>
      </c>
      <c r="F52" s="24">
        <v>0.20155038759689922</v>
      </c>
      <c r="G52" s="24">
        <v>0.21985815602836881</v>
      </c>
      <c r="H52" s="24">
        <v>0.20610687022900762</v>
      </c>
      <c r="I52" s="24">
        <v>0.15942028985507245</v>
      </c>
      <c r="J52" s="24">
        <v>0.27242524916943522</v>
      </c>
      <c r="K52" s="24">
        <v>0.19852941176470587</v>
      </c>
      <c r="L52" s="24">
        <v>0.21951219512195125</v>
      </c>
      <c r="M52" s="24">
        <v>0.23921568627450981</v>
      </c>
      <c r="N52" s="24">
        <v>0.27426160337552741</v>
      </c>
      <c r="O52" s="24">
        <v>0.22935779816513763</v>
      </c>
      <c r="P52" s="24">
        <v>0.20634920634920634</v>
      </c>
      <c r="Q52" s="24">
        <v>0.21126760563380281</v>
      </c>
      <c r="R52" s="24">
        <v>0.26178010471204188</v>
      </c>
      <c r="S52" s="24">
        <v>0.19889502762430941</v>
      </c>
      <c r="T52" s="24">
        <v>0.24137931034482757</v>
      </c>
      <c r="U52" s="24">
        <v>0.24468085106382978</v>
      </c>
      <c r="V52" s="24">
        <v>0.17164179104477612</v>
      </c>
      <c r="W52" s="24">
        <v>0.21985815602836881</v>
      </c>
      <c r="X52" s="24">
        <v>0.18939393939393936</v>
      </c>
      <c r="Y52" s="24">
        <v>8.3333333333333315E-2</v>
      </c>
      <c r="Z52" s="24">
        <v>0.5</v>
      </c>
      <c r="AA52" s="25">
        <v>0.12698412698412698</v>
      </c>
      <c r="AB52" s="31">
        <f>AVERAGE(C52:AA52)</f>
        <v>0.22109231454648012</v>
      </c>
    </row>
    <row r="53" spans="1:28" ht="24" x14ac:dyDescent="0.25">
      <c r="A53" s="21"/>
      <c r="B53" s="22" t="s">
        <v>59</v>
      </c>
      <c r="C53" s="23">
        <v>0.18828451882845187</v>
      </c>
      <c r="D53" s="24">
        <v>0.16738197424892703</v>
      </c>
      <c r="E53" s="24">
        <v>0.18285714285714286</v>
      </c>
      <c r="F53" s="24">
        <v>0.19379844961240311</v>
      </c>
      <c r="G53" s="24">
        <v>0.20567375886524822</v>
      </c>
      <c r="H53" s="24">
        <v>0.16030534351145037</v>
      </c>
      <c r="I53" s="24">
        <v>0.15942028985507245</v>
      </c>
      <c r="J53" s="24">
        <v>0.18936877076411959</v>
      </c>
      <c r="K53" s="24">
        <v>0.17647058823529413</v>
      </c>
      <c r="L53" s="24">
        <v>0.30894308943089432</v>
      </c>
      <c r="M53" s="24">
        <v>0.20784313725490197</v>
      </c>
      <c r="N53" s="24">
        <v>0.21940928270042195</v>
      </c>
      <c r="O53" s="24">
        <v>0.20183486238532111</v>
      </c>
      <c r="P53" s="24">
        <v>0.1388888888888889</v>
      </c>
      <c r="Q53" s="24">
        <v>0.16431924882629109</v>
      </c>
      <c r="R53" s="24">
        <v>0.21989528795811519</v>
      </c>
      <c r="S53" s="24">
        <v>0.23204419889502761</v>
      </c>
      <c r="T53" s="24">
        <v>0.21551724137931033</v>
      </c>
      <c r="U53" s="24">
        <v>0.1702127659574468</v>
      </c>
      <c r="V53" s="24">
        <v>0.21641791044776115</v>
      </c>
      <c r="W53" s="24">
        <v>0.34751773049645396</v>
      </c>
      <c r="X53" s="24">
        <v>0.20833333333333337</v>
      </c>
      <c r="Y53" s="24">
        <v>0.17592592592592593</v>
      </c>
      <c r="Z53" s="24">
        <v>0.10389610389610389</v>
      </c>
      <c r="AA53" s="25">
        <v>0.13227513227513227</v>
      </c>
      <c r="AB53" s="31">
        <f>AVERAGE(C53:AA53)</f>
        <v>0.19547339907317757</v>
      </c>
    </row>
    <row r="54" spans="1:28" x14ac:dyDescent="0.25">
      <c r="A54" s="21"/>
      <c r="B54" s="22" t="s">
        <v>60</v>
      </c>
      <c r="C54" s="23">
        <v>0.22594142259414227</v>
      </c>
      <c r="D54" s="24">
        <v>0.184549356223176</v>
      </c>
      <c r="E54" s="24">
        <v>0.18857142857142858</v>
      </c>
      <c r="F54" s="24">
        <v>0.24031007751937986</v>
      </c>
      <c r="G54" s="24">
        <v>0.21276595744680851</v>
      </c>
      <c r="H54" s="24">
        <v>0.18320610687022898</v>
      </c>
      <c r="I54" s="24">
        <v>0.15942028985507245</v>
      </c>
      <c r="J54" s="24">
        <v>0.20265780730897009</v>
      </c>
      <c r="K54" s="24">
        <v>0.16176470588235292</v>
      </c>
      <c r="L54" s="24">
        <v>0.24390243902439024</v>
      </c>
      <c r="M54" s="24">
        <v>0.12156862745098039</v>
      </c>
      <c r="N54" s="24">
        <v>0.1729957805907173</v>
      </c>
      <c r="O54" s="24">
        <v>0.15596330275229359</v>
      </c>
      <c r="P54" s="24">
        <v>0.13095238095238096</v>
      </c>
      <c r="Q54" s="24">
        <v>0.19248826291079812</v>
      </c>
      <c r="R54" s="24">
        <v>0.18848167539267016</v>
      </c>
      <c r="S54" s="24">
        <v>9.3922651933701667E-2</v>
      </c>
      <c r="T54" s="24">
        <v>0.33620689655172414</v>
      </c>
      <c r="U54" s="24">
        <v>0.18085106382978725</v>
      </c>
      <c r="V54" s="24">
        <v>0.15671641791044777</v>
      </c>
      <c r="W54" s="24">
        <v>0.13475177304964539</v>
      </c>
      <c r="X54" s="24">
        <v>0.15151515151515152</v>
      </c>
      <c r="Y54" s="24">
        <v>0.16666666666666663</v>
      </c>
      <c r="Z54" s="24">
        <v>0.25324675324675322</v>
      </c>
      <c r="AA54" s="25">
        <v>0.1851851851851852</v>
      </c>
      <c r="AB54" s="31">
        <f>AVERAGE(C54:AA54)</f>
        <v>0.18498408724939414</v>
      </c>
    </row>
    <row r="55" spans="1:28" x14ac:dyDescent="0.25">
      <c r="A55" s="21"/>
      <c r="B55" s="22" t="s">
        <v>61</v>
      </c>
      <c r="C55" s="23">
        <v>0.12133891213389121</v>
      </c>
      <c r="D55" s="24">
        <v>0.16738197424892703</v>
      </c>
      <c r="E55" s="24">
        <v>0.13714285714285715</v>
      </c>
      <c r="F55" s="24">
        <v>0.124031007751938</v>
      </c>
      <c r="G55" s="24">
        <v>0.18439716312056734</v>
      </c>
      <c r="H55" s="24">
        <v>0.14503816793893129</v>
      </c>
      <c r="I55" s="24">
        <v>0.17391304347826086</v>
      </c>
      <c r="J55" s="24">
        <v>3.3222591362126248E-2</v>
      </c>
      <c r="K55" s="24">
        <v>0.125</v>
      </c>
      <c r="L55" s="24">
        <v>9.7560975609756101E-2</v>
      </c>
      <c r="M55" s="24">
        <v>0.11372549019607843</v>
      </c>
      <c r="N55" s="24">
        <v>8.8607594936708847E-2</v>
      </c>
      <c r="O55" s="24">
        <v>0.11009174311926608</v>
      </c>
      <c r="P55" s="24">
        <v>0.1388888888888889</v>
      </c>
      <c r="Q55" s="24">
        <v>0.17840375586854459</v>
      </c>
      <c r="R55" s="24">
        <v>8.9005235602094238E-2</v>
      </c>
      <c r="S55" s="24">
        <v>0.18232044198895028</v>
      </c>
      <c r="T55" s="24">
        <v>8.6206896551724144E-2</v>
      </c>
      <c r="U55" s="24">
        <v>9.5744680851063843E-2</v>
      </c>
      <c r="V55" s="24">
        <v>0.23134328358208955</v>
      </c>
      <c r="W55" s="24">
        <v>0.13475177304964539</v>
      </c>
      <c r="X55" s="24">
        <v>0.13636363636363635</v>
      </c>
      <c r="Y55" s="24">
        <v>0.24537037037037038</v>
      </c>
      <c r="Z55" s="24">
        <v>7.792207792207792E-2</v>
      </c>
      <c r="AA55" s="25">
        <v>0.23280423280423279</v>
      </c>
      <c r="AB55" s="31">
        <f>AVERAGE(C55:AA55)</f>
        <v>0.13802307179530504</v>
      </c>
    </row>
    <row r="56" spans="1:28" x14ac:dyDescent="0.25">
      <c r="A56" s="21"/>
      <c r="B56" s="22" t="s">
        <v>62</v>
      </c>
      <c r="C56" s="23">
        <v>0.2384937238493724</v>
      </c>
      <c r="D56" s="24">
        <v>0.26609442060085836</v>
      </c>
      <c r="E56" s="24">
        <v>0.29142857142857143</v>
      </c>
      <c r="F56" s="24">
        <v>0.21705426356589147</v>
      </c>
      <c r="G56" s="24">
        <v>0.26241134751773049</v>
      </c>
      <c r="H56" s="24">
        <v>0.30534351145038169</v>
      </c>
      <c r="I56" s="24">
        <v>0.27536231884057971</v>
      </c>
      <c r="J56" s="24">
        <v>0.42192691029900331</v>
      </c>
      <c r="K56" s="24">
        <v>0.35294117647058826</v>
      </c>
      <c r="L56" s="24">
        <v>0.28455284552845528</v>
      </c>
      <c r="M56" s="24">
        <v>0.33333333333333326</v>
      </c>
      <c r="N56" s="24">
        <v>0.41772151898734178</v>
      </c>
      <c r="O56" s="24">
        <v>0.25688073394495414</v>
      </c>
      <c r="P56" s="24">
        <v>0.34126984126984128</v>
      </c>
      <c r="Q56" s="24">
        <v>0.31455399061032863</v>
      </c>
      <c r="R56" s="24">
        <v>0.42931937172774876</v>
      </c>
      <c r="S56" s="24">
        <v>0.18232044198895028</v>
      </c>
      <c r="T56" s="24">
        <v>0.37931034482758619</v>
      </c>
      <c r="U56" s="24">
        <v>0.42553191489361702</v>
      </c>
      <c r="V56" s="24">
        <v>0.22388059701492538</v>
      </c>
      <c r="W56" s="24">
        <v>0.29078014184397161</v>
      </c>
      <c r="X56" s="24">
        <v>0.35227272727272729</v>
      </c>
      <c r="Y56" s="24">
        <v>0.17592592592592593</v>
      </c>
      <c r="Z56" s="24">
        <v>0.43506493506493504</v>
      </c>
      <c r="AA56" s="25">
        <v>0.23280423280423279</v>
      </c>
      <c r="AB56" s="31">
        <f>AVERAGE(C56:AA56)</f>
        <v>0.30826316564247408</v>
      </c>
    </row>
    <row r="57" spans="1:28" ht="24" x14ac:dyDescent="0.25">
      <c r="A57" s="21"/>
      <c r="B57" s="22" t="s">
        <v>63</v>
      </c>
      <c r="C57" s="23">
        <v>5.8577405857740586E-2</v>
      </c>
      <c r="D57" s="24">
        <v>0.11158798283261802</v>
      </c>
      <c r="E57" s="24">
        <v>6.8571428571428575E-2</v>
      </c>
      <c r="F57" s="24">
        <v>7.7519379844961239E-2</v>
      </c>
      <c r="G57" s="24">
        <v>9.9290780141843976E-2</v>
      </c>
      <c r="H57" s="24">
        <v>7.6335877862595422E-2</v>
      </c>
      <c r="I57" s="24">
        <v>9.4202898550724654E-2</v>
      </c>
      <c r="J57" s="24">
        <v>5.3156146179401995E-2</v>
      </c>
      <c r="K57" s="24">
        <v>6.6176470588235295E-2</v>
      </c>
      <c r="L57" s="24">
        <v>9.7560975609756101E-2</v>
      </c>
      <c r="M57" s="24">
        <v>0.13725490196078433</v>
      </c>
      <c r="N57" s="24">
        <v>8.0168776371308023E-2</v>
      </c>
      <c r="O57" s="24">
        <v>0.10091743119266056</v>
      </c>
      <c r="P57" s="24">
        <v>8.7301587301587297E-2</v>
      </c>
      <c r="Q57" s="24">
        <v>5.1643192488262907E-2</v>
      </c>
      <c r="R57" s="24">
        <v>0.13089005235602094</v>
      </c>
      <c r="S57" s="24">
        <v>6.6298342541436461E-2</v>
      </c>
      <c r="T57" s="24">
        <v>0.11206896551724138</v>
      </c>
      <c r="U57" s="24">
        <v>0.19148936170212769</v>
      </c>
      <c r="V57" s="24">
        <v>5.9701492537313425E-2</v>
      </c>
      <c r="W57" s="24">
        <v>9.9290780141843976E-2</v>
      </c>
      <c r="X57" s="24">
        <v>9.0909090909090912E-2</v>
      </c>
      <c r="Y57" s="24">
        <v>7.8703703703703706E-2</v>
      </c>
      <c r="Z57" s="24">
        <v>5.8441558441558433E-2</v>
      </c>
      <c r="AA57" s="25">
        <v>7.407407407407407E-2</v>
      </c>
      <c r="AB57" s="31">
        <f>AVERAGE(C57:AA57)</f>
        <v>8.8885306291132796E-2</v>
      </c>
    </row>
    <row r="58" spans="1:28" ht="24" x14ac:dyDescent="0.25">
      <c r="A58" s="21"/>
      <c r="B58" s="22" t="s">
        <v>64</v>
      </c>
      <c r="C58" s="23">
        <v>0.30125523012552302</v>
      </c>
      <c r="D58" s="24">
        <v>0.33476394849785407</v>
      </c>
      <c r="E58" s="24">
        <v>0.31428571428571428</v>
      </c>
      <c r="F58" s="24">
        <v>0.23255813953488372</v>
      </c>
      <c r="G58" s="24">
        <v>0.27659574468085107</v>
      </c>
      <c r="H58" s="24">
        <v>0.30534351145038169</v>
      </c>
      <c r="I58" s="24">
        <v>0.28985507246376813</v>
      </c>
      <c r="J58" s="24">
        <v>0.36544850498338877</v>
      </c>
      <c r="K58" s="24">
        <v>0.30882352941176472</v>
      </c>
      <c r="L58" s="24">
        <v>0.25203252032520324</v>
      </c>
      <c r="M58" s="24">
        <v>0.3411764705882353</v>
      </c>
      <c r="N58" s="24">
        <v>0.29535864978902954</v>
      </c>
      <c r="O58" s="24">
        <v>0.26605504587155965</v>
      </c>
      <c r="P58" s="24">
        <v>0.34523809523809523</v>
      </c>
      <c r="Q58" s="24">
        <v>0.34272300469483569</v>
      </c>
      <c r="R58" s="24">
        <v>0.33507853403141363</v>
      </c>
      <c r="S58" s="24">
        <v>0.19337016574585636</v>
      </c>
      <c r="T58" s="24">
        <v>0.25</v>
      </c>
      <c r="U58" s="24">
        <v>0.20212765957446804</v>
      </c>
      <c r="V58" s="24">
        <v>0.2388059701492537</v>
      </c>
      <c r="W58" s="24">
        <v>0.28368794326241137</v>
      </c>
      <c r="X58" s="24">
        <v>0.375</v>
      </c>
      <c r="Y58" s="24">
        <v>0.35648148148148145</v>
      </c>
      <c r="Z58" s="24">
        <v>0.23376623376623373</v>
      </c>
      <c r="AA58" s="25">
        <v>0.32275132275132273</v>
      </c>
      <c r="AB58" s="31">
        <f>AVERAGE(C58:AA58)</f>
        <v>0.29450329970814121</v>
      </c>
    </row>
    <row r="59" spans="1:28" ht="24" x14ac:dyDescent="0.25">
      <c r="A59" s="21"/>
      <c r="B59" s="22" t="s">
        <v>65</v>
      </c>
      <c r="C59" s="23">
        <v>0.2594142259414226</v>
      </c>
      <c r="D59" s="24">
        <v>0.2832618025751073</v>
      </c>
      <c r="E59" s="24">
        <v>0.22285714285714284</v>
      </c>
      <c r="F59" s="24">
        <v>0.31007751937984496</v>
      </c>
      <c r="G59" s="24">
        <v>0.30496453900709219</v>
      </c>
      <c r="H59" s="24">
        <v>0.19847328244274809</v>
      </c>
      <c r="I59" s="24">
        <v>0.21739130434782608</v>
      </c>
      <c r="J59" s="24">
        <v>0.17607973421926912</v>
      </c>
      <c r="K59" s="24">
        <v>0.13235294117647059</v>
      </c>
      <c r="L59" s="24">
        <v>0.31707317073170732</v>
      </c>
      <c r="M59" s="24">
        <v>0.33725490196078434</v>
      </c>
      <c r="N59" s="24">
        <v>0.23628691983122363</v>
      </c>
      <c r="O59" s="24">
        <v>0.34862385321100914</v>
      </c>
      <c r="P59" s="24">
        <v>0.19841269841269843</v>
      </c>
      <c r="Q59" s="24">
        <v>0.18779342723004691</v>
      </c>
      <c r="R59" s="24">
        <v>0.15706806282722513</v>
      </c>
      <c r="S59" s="24">
        <v>0.3535911602209944</v>
      </c>
      <c r="T59" s="24">
        <v>0.25</v>
      </c>
      <c r="U59" s="24">
        <v>0.21276595744680851</v>
      </c>
      <c r="V59" s="24">
        <v>0.43283582089552231</v>
      </c>
      <c r="W59" s="24">
        <v>0.31205673758865249</v>
      </c>
      <c r="X59" s="24">
        <v>0.19318181818181818</v>
      </c>
      <c r="Y59" s="24">
        <v>0.22222222222222221</v>
      </c>
      <c r="Z59" s="24">
        <v>9.0909090909090912E-2</v>
      </c>
      <c r="AA59" s="25">
        <v>0.20634920634920634</v>
      </c>
      <c r="AB59" s="31">
        <f>AVERAGE(C59:AA59)</f>
        <v>0.24645190159863739</v>
      </c>
    </row>
    <row r="60" spans="1:28" x14ac:dyDescent="0.25">
      <c r="A60" s="21" t="s">
        <v>85</v>
      </c>
      <c r="B60" s="22" t="s">
        <v>86</v>
      </c>
      <c r="C60" s="23">
        <v>0.12552301255230125</v>
      </c>
      <c r="D60" s="24">
        <v>0.12017167381974249</v>
      </c>
      <c r="E60" s="24">
        <v>0.16</v>
      </c>
      <c r="F60" s="24">
        <v>0.1705426356589147</v>
      </c>
      <c r="G60" s="24">
        <v>0.14184397163120568</v>
      </c>
      <c r="H60" s="24">
        <v>0.16793893129770993</v>
      </c>
      <c r="I60" s="24">
        <v>0.10869565217391304</v>
      </c>
      <c r="J60" s="24">
        <v>0.12624584717607973</v>
      </c>
      <c r="K60" s="24">
        <v>0.125</v>
      </c>
      <c r="L60" s="24">
        <v>0.1951219512195122</v>
      </c>
      <c r="M60" s="24">
        <v>0.15686274509803921</v>
      </c>
      <c r="N60" s="24">
        <v>0.14767932489451477</v>
      </c>
      <c r="O60" s="24">
        <v>0.19266055045871561</v>
      </c>
      <c r="P60" s="24">
        <v>0.13095238095238096</v>
      </c>
      <c r="Q60" s="24">
        <v>0.11737089201877934</v>
      </c>
      <c r="R60" s="24">
        <v>0.13612565445026178</v>
      </c>
      <c r="S60" s="24">
        <v>6.6298342541436461E-2</v>
      </c>
      <c r="T60" s="24">
        <v>0.18965517241379309</v>
      </c>
      <c r="U60" s="24">
        <v>0.11702127659574468</v>
      </c>
      <c r="V60" s="24">
        <v>8.9552238805970144E-2</v>
      </c>
      <c r="W60" s="24">
        <v>0.11347517730496454</v>
      </c>
      <c r="X60" s="24">
        <v>0.13636363636363635</v>
      </c>
      <c r="Y60" s="24">
        <v>0.125</v>
      </c>
      <c r="Z60" s="24">
        <v>0.14285714285714285</v>
      </c>
      <c r="AA60" s="25">
        <v>7.9365079365079361E-2</v>
      </c>
      <c r="AB60" s="31">
        <f>AVERAGE(C60:AA60)</f>
        <v>0.13529293158599354</v>
      </c>
    </row>
    <row r="61" spans="1:28" ht="24" x14ac:dyDescent="0.25">
      <c r="A61" s="21"/>
      <c r="B61" s="22" t="s">
        <v>87</v>
      </c>
      <c r="C61" s="23">
        <v>0.15899581589958159</v>
      </c>
      <c r="D61" s="24">
        <v>0.21459227467811159</v>
      </c>
      <c r="E61" s="24">
        <v>0.18285714285714286</v>
      </c>
      <c r="F61" s="24">
        <v>0.13178294573643412</v>
      </c>
      <c r="G61" s="24">
        <v>0.19858156028368795</v>
      </c>
      <c r="H61" s="24">
        <v>0.19083969465648856</v>
      </c>
      <c r="I61" s="24">
        <v>0.13768115942028986</v>
      </c>
      <c r="J61" s="24">
        <v>0.15282392026578073</v>
      </c>
      <c r="K61" s="24">
        <v>0.18382352941176472</v>
      </c>
      <c r="L61" s="24">
        <v>0.16260162601626013</v>
      </c>
      <c r="M61" s="24">
        <v>0.24313725490196078</v>
      </c>
      <c r="N61" s="24">
        <v>0.23628691983122363</v>
      </c>
      <c r="O61" s="24">
        <v>0.27522935779816515</v>
      </c>
      <c r="P61" s="24">
        <v>0.18253968253968253</v>
      </c>
      <c r="Q61" s="24">
        <v>0.17370892018779344</v>
      </c>
      <c r="R61" s="24">
        <v>0.27225130890052357</v>
      </c>
      <c r="S61" s="24">
        <v>0.14917127071823205</v>
      </c>
      <c r="T61" s="24">
        <v>0.21551724137931033</v>
      </c>
      <c r="U61" s="24">
        <v>0.19148936170212769</v>
      </c>
      <c r="V61" s="24">
        <v>0.16417910447761194</v>
      </c>
      <c r="W61" s="24">
        <v>0.21985815602836881</v>
      </c>
      <c r="X61" s="24">
        <v>0.24621212121212122</v>
      </c>
      <c r="Y61" s="24">
        <v>0.16666666666666663</v>
      </c>
      <c r="Z61" s="24">
        <v>0.14935064935064934</v>
      </c>
      <c r="AA61" s="25">
        <v>0.21693121693121692</v>
      </c>
      <c r="AB61" s="31">
        <f>AVERAGE(C61:AA61)</f>
        <v>0.19268435607404782</v>
      </c>
    </row>
    <row r="62" spans="1:28" ht="24" x14ac:dyDescent="0.25">
      <c r="A62" s="21"/>
      <c r="B62" s="22" t="s">
        <v>88</v>
      </c>
      <c r="C62" s="23">
        <v>7.9497907949790794E-2</v>
      </c>
      <c r="D62" s="24">
        <v>3.8626609442060089E-2</v>
      </c>
      <c r="E62" s="24">
        <v>0.08</v>
      </c>
      <c r="F62" s="24">
        <v>6.9767441860465115E-2</v>
      </c>
      <c r="G62" s="24">
        <v>9.9290780141843976E-2</v>
      </c>
      <c r="H62" s="24">
        <v>0.12977099236641221</v>
      </c>
      <c r="I62" s="24">
        <v>7.2463768115942032E-2</v>
      </c>
      <c r="J62" s="24">
        <v>3.6544850498338874E-2</v>
      </c>
      <c r="K62" s="24">
        <v>7.3529411764705885E-2</v>
      </c>
      <c r="L62" s="24">
        <v>8.943089430894309E-2</v>
      </c>
      <c r="M62" s="24">
        <v>8.2352941176470573E-2</v>
      </c>
      <c r="N62" s="24">
        <v>0.11392405063291139</v>
      </c>
      <c r="O62" s="24">
        <v>0.11926605504587157</v>
      </c>
      <c r="P62" s="24">
        <v>5.5555555555555552E-2</v>
      </c>
      <c r="Q62" s="24">
        <v>6.5727699530516437E-2</v>
      </c>
      <c r="R62" s="24">
        <v>8.3769633507853408E-2</v>
      </c>
      <c r="S62" s="24">
        <v>5.5248618784530384E-2</v>
      </c>
      <c r="T62" s="24">
        <v>8.6206896551724144E-2</v>
      </c>
      <c r="U62" s="24">
        <v>0.1276595744680851</v>
      </c>
      <c r="V62" s="24">
        <v>2.9850746268656712E-2</v>
      </c>
      <c r="W62" s="24">
        <v>7.8014184397163122E-2</v>
      </c>
      <c r="X62" s="24">
        <v>6.4393939393939392E-2</v>
      </c>
      <c r="Y62" s="24">
        <v>5.5555555555555552E-2</v>
      </c>
      <c r="Z62" s="24">
        <v>6.4935064935064929E-2</v>
      </c>
      <c r="AA62" s="25">
        <v>2.6455026455026457E-2</v>
      </c>
      <c r="AB62" s="31">
        <f>AVERAGE(C62:AA62)</f>
        <v>7.5113527948297079E-2</v>
      </c>
    </row>
    <row r="63" spans="1:28" x14ac:dyDescent="0.25">
      <c r="A63" s="21"/>
      <c r="B63" s="22" t="s">
        <v>89</v>
      </c>
      <c r="C63" s="23">
        <v>0.28033472803347281</v>
      </c>
      <c r="D63" s="24">
        <v>0.21030042918454936</v>
      </c>
      <c r="E63" s="24">
        <v>0.18857142857142858</v>
      </c>
      <c r="F63" s="24">
        <v>0.20930232558139536</v>
      </c>
      <c r="G63" s="24">
        <v>0.24113475177304963</v>
      </c>
      <c r="H63" s="24">
        <v>0.27480916030534353</v>
      </c>
      <c r="I63" s="24">
        <v>0.20289855072463769</v>
      </c>
      <c r="J63" s="24">
        <v>0.11960132890365449</v>
      </c>
      <c r="K63" s="24">
        <v>0.14705882352941177</v>
      </c>
      <c r="L63" s="24">
        <v>0.13008130081300814</v>
      </c>
      <c r="M63" s="24">
        <v>0.18431372549019609</v>
      </c>
      <c r="N63" s="24">
        <v>0.16033755274261605</v>
      </c>
      <c r="O63" s="24">
        <v>0.23853211009174313</v>
      </c>
      <c r="P63" s="24">
        <v>0.13095238095238096</v>
      </c>
      <c r="Q63" s="24">
        <v>0.12206572769953052</v>
      </c>
      <c r="R63" s="24">
        <v>0.17277486910994763</v>
      </c>
      <c r="S63" s="24">
        <v>0.17127071823204421</v>
      </c>
      <c r="T63" s="24">
        <v>0.18965517241379309</v>
      </c>
      <c r="U63" s="24">
        <v>0.14893617021276595</v>
      </c>
      <c r="V63" s="24">
        <v>0.21641791044776115</v>
      </c>
      <c r="W63" s="24">
        <v>0.15602836879432624</v>
      </c>
      <c r="X63" s="24">
        <v>0.14393939393939395</v>
      </c>
      <c r="Y63" s="24">
        <v>0.17592592592592593</v>
      </c>
      <c r="Z63" s="24">
        <v>0.12337662337662338</v>
      </c>
      <c r="AA63" s="25">
        <v>0.17989417989417988</v>
      </c>
      <c r="AB63" s="31">
        <f>AVERAGE(C63:AA63)</f>
        <v>0.18074054626972713</v>
      </c>
    </row>
    <row r="64" spans="1:28" x14ac:dyDescent="0.25">
      <c r="A64" s="21"/>
      <c r="B64" s="22" t="s">
        <v>90</v>
      </c>
      <c r="C64" s="23">
        <v>0.26359832635983266</v>
      </c>
      <c r="D64" s="24">
        <v>0.15879828326180256</v>
      </c>
      <c r="E64" s="24">
        <v>0.1657142857142857</v>
      </c>
      <c r="F64" s="24">
        <v>0.2558139534883721</v>
      </c>
      <c r="G64" s="24">
        <v>0.1702127659574468</v>
      </c>
      <c r="H64" s="24">
        <v>0.19847328244274809</v>
      </c>
      <c r="I64" s="24">
        <v>0.16666666666666663</v>
      </c>
      <c r="J64" s="24">
        <v>0.15614617940199335</v>
      </c>
      <c r="K64" s="24">
        <v>0.17647058823529413</v>
      </c>
      <c r="L64" s="24">
        <v>0.1951219512195122</v>
      </c>
      <c r="M64" s="24">
        <v>0.12549019607843137</v>
      </c>
      <c r="N64" s="24">
        <v>0.14767932489451477</v>
      </c>
      <c r="O64" s="24">
        <v>0.13761467889908258</v>
      </c>
      <c r="P64" s="24">
        <v>0.1388888888888889</v>
      </c>
      <c r="Q64" s="24">
        <v>0.17370892018779344</v>
      </c>
      <c r="R64" s="24">
        <v>4.712041884816754E-2</v>
      </c>
      <c r="S64" s="24">
        <v>0.33149171270718225</v>
      </c>
      <c r="T64" s="24">
        <v>0.11206896551724138</v>
      </c>
      <c r="U64" s="24">
        <v>0.14893617021276595</v>
      </c>
      <c r="V64" s="24">
        <v>0.32089552238805974</v>
      </c>
      <c r="W64" s="24">
        <v>0.21276595744680851</v>
      </c>
      <c r="X64" s="24">
        <v>8.7121212121212127E-2</v>
      </c>
      <c r="Y64" s="24">
        <v>0.12037037037037036</v>
      </c>
      <c r="Z64" s="24">
        <v>0.14285714285714285</v>
      </c>
      <c r="AA64" s="25">
        <v>0.13756613756613756</v>
      </c>
      <c r="AB64" s="31">
        <f>AVERAGE(C64:AA64)</f>
        <v>0.17166367606927019</v>
      </c>
    </row>
    <row r="65" spans="1:28" ht="24" x14ac:dyDescent="0.25">
      <c r="A65" s="21"/>
      <c r="B65" s="22" t="s">
        <v>91</v>
      </c>
      <c r="C65" s="23">
        <v>0.20502092050209206</v>
      </c>
      <c r="D65" s="24">
        <v>0.14163090128755365</v>
      </c>
      <c r="E65" s="24">
        <v>0.14285714285714285</v>
      </c>
      <c r="F65" s="24">
        <v>0.1705426356589147</v>
      </c>
      <c r="G65" s="24">
        <v>0.14184397163120568</v>
      </c>
      <c r="H65" s="24">
        <v>0.14503816793893129</v>
      </c>
      <c r="I65" s="24">
        <v>7.9710144927536225E-2</v>
      </c>
      <c r="J65" s="24">
        <v>9.6345514950166133E-2</v>
      </c>
      <c r="K65" s="24">
        <v>0.125</v>
      </c>
      <c r="L65" s="24">
        <v>0.1951219512195122</v>
      </c>
      <c r="M65" s="24">
        <v>0.12156862745098039</v>
      </c>
      <c r="N65" s="24">
        <v>0.14345991561181434</v>
      </c>
      <c r="O65" s="24">
        <v>0.12844036697247707</v>
      </c>
      <c r="P65" s="24">
        <v>6.3492063492063489E-2</v>
      </c>
      <c r="Q65" s="24">
        <v>3.7558685446009391E-2</v>
      </c>
      <c r="R65" s="24">
        <v>6.8062827225130892E-2</v>
      </c>
      <c r="S65" s="24">
        <v>0.30386740331491713</v>
      </c>
      <c r="T65" s="24">
        <v>8.6206896551724144E-2</v>
      </c>
      <c r="U65" s="24">
        <v>0.11702127659574468</v>
      </c>
      <c r="V65" s="24">
        <v>0.26119402985074625</v>
      </c>
      <c r="W65" s="24">
        <v>0.21276595744680851</v>
      </c>
      <c r="X65" s="24">
        <v>8.7121212121212127E-2</v>
      </c>
      <c r="Y65" s="24">
        <v>7.8703703703703706E-2</v>
      </c>
      <c r="Z65" s="24">
        <v>5.8441558441558433E-2</v>
      </c>
      <c r="AA65" s="25">
        <v>8.9947089947089942E-2</v>
      </c>
      <c r="AB65" s="31">
        <f>AVERAGE(C65:AA65)</f>
        <v>0.1320385186058014</v>
      </c>
    </row>
    <row r="66" spans="1:28" x14ac:dyDescent="0.25">
      <c r="A66" s="21"/>
      <c r="B66" s="22" t="s">
        <v>92</v>
      </c>
      <c r="C66" s="23">
        <v>0.2384937238493724</v>
      </c>
      <c r="D66" s="24">
        <v>0.18025751072961374</v>
      </c>
      <c r="E66" s="24">
        <v>0.23428571428571432</v>
      </c>
      <c r="F66" s="24">
        <v>0.23255813953488372</v>
      </c>
      <c r="G66" s="24">
        <v>0.15602836879432624</v>
      </c>
      <c r="H66" s="24">
        <v>0.22900763358778625</v>
      </c>
      <c r="I66" s="24">
        <v>0.17391304347826086</v>
      </c>
      <c r="J66" s="24">
        <v>0.14285714285714285</v>
      </c>
      <c r="K66" s="24">
        <v>0.15441176470588236</v>
      </c>
      <c r="L66" s="24">
        <v>0.15447154471544716</v>
      </c>
      <c r="M66" s="24">
        <v>0.20392156862745098</v>
      </c>
      <c r="N66" s="24">
        <v>0.22784810126582278</v>
      </c>
      <c r="O66" s="24">
        <v>0.16513761467889909</v>
      </c>
      <c r="P66" s="24">
        <v>0.20634920634920634</v>
      </c>
      <c r="Q66" s="24">
        <v>0.19248826291079812</v>
      </c>
      <c r="R66" s="24">
        <v>7.8534031413612565E-2</v>
      </c>
      <c r="S66" s="24">
        <v>0.29281767955801102</v>
      </c>
      <c r="T66" s="24">
        <v>0.20689655172413793</v>
      </c>
      <c r="U66" s="24">
        <v>0.15957446808510639</v>
      </c>
      <c r="V66" s="24">
        <v>0.14925373134328357</v>
      </c>
      <c r="W66" s="24">
        <v>0.18439716312056734</v>
      </c>
      <c r="X66" s="24">
        <v>0.1628787878787879</v>
      </c>
      <c r="Y66" s="24">
        <v>0.1898148148148148</v>
      </c>
      <c r="Z66" s="24">
        <v>0.11688311688311687</v>
      </c>
      <c r="AA66" s="25">
        <v>0.20105820105820105</v>
      </c>
      <c r="AB66" s="31">
        <f>AVERAGE(C66:AA66)</f>
        <v>0.18536551545000987</v>
      </c>
    </row>
    <row r="67" spans="1:28" x14ac:dyDescent="0.25">
      <c r="A67" s="21"/>
      <c r="B67" s="22" t="s">
        <v>93</v>
      </c>
      <c r="C67" s="23">
        <v>0.29707112970711297</v>
      </c>
      <c r="D67" s="24">
        <v>0.15450643776824036</v>
      </c>
      <c r="E67" s="24">
        <v>0.17714285714285713</v>
      </c>
      <c r="F67" s="24">
        <v>0.18604651162790697</v>
      </c>
      <c r="G67" s="24">
        <v>0.1702127659574468</v>
      </c>
      <c r="H67" s="24">
        <v>0.19083969465648856</v>
      </c>
      <c r="I67" s="24">
        <v>0.17391304347826086</v>
      </c>
      <c r="J67" s="24">
        <v>0.13953488372093023</v>
      </c>
      <c r="K67" s="24">
        <v>0.11029411764705882</v>
      </c>
      <c r="L67" s="24">
        <v>0.26016260162601629</v>
      </c>
      <c r="M67" s="24">
        <v>0.14117647058823529</v>
      </c>
      <c r="N67" s="24">
        <v>0.14345991561181434</v>
      </c>
      <c r="O67" s="24">
        <v>0.16513761467889909</v>
      </c>
      <c r="P67" s="24">
        <v>0.13492063492063491</v>
      </c>
      <c r="Q67" s="24">
        <v>0.14084507042253522</v>
      </c>
      <c r="R67" s="24">
        <v>0.12041884816753927</v>
      </c>
      <c r="S67" s="24">
        <v>0.27624309392265195</v>
      </c>
      <c r="T67" s="24">
        <v>0.12931034482758622</v>
      </c>
      <c r="U67" s="24">
        <v>0.11702127659574468</v>
      </c>
      <c r="V67" s="24">
        <v>0.2388059701492537</v>
      </c>
      <c r="W67" s="24">
        <v>0.20567375886524822</v>
      </c>
      <c r="X67" s="24">
        <v>0.10606060606060605</v>
      </c>
      <c r="Y67" s="24">
        <v>0.1111111111111111</v>
      </c>
      <c r="Z67" s="24">
        <v>8.4415584415584416E-2</v>
      </c>
      <c r="AA67" s="25">
        <v>0.17460317460317459</v>
      </c>
      <c r="AB67" s="31">
        <f>AVERAGE(C67:AA67)</f>
        <v>0.16595710073091752</v>
      </c>
    </row>
    <row r="68" spans="1:28" x14ac:dyDescent="0.25">
      <c r="A68" s="21"/>
      <c r="B68" s="22" t="s">
        <v>94</v>
      </c>
      <c r="C68" s="23">
        <v>0.13807531380753138</v>
      </c>
      <c r="D68" s="24">
        <v>0.14163090128755365</v>
      </c>
      <c r="E68" s="24">
        <v>0.17142857142857143</v>
      </c>
      <c r="F68" s="24">
        <v>0.16279069767441862</v>
      </c>
      <c r="G68" s="24">
        <v>0.18439716312056734</v>
      </c>
      <c r="H68" s="24">
        <v>0.19083969465648856</v>
      </c>
      <c r="I68" s="24">
        <v>0.15942028985507245</v>
      </c>
      <c r="J68" s="24">
        <v>9.6345514950166133E-2</v>
      </c>
      <c r="K68" s="24">
        <v>0.13235294117647059</v>
      </c>
      <c r="L68" s="24">
        <v>0.13821138211382114</v>
      </c>
      <c r="M68" s="24">
        <v>0.13725490196078433</v>
      </c>
      <c r="N68" s="24">
        <v>0.10970464135021098</v>
      </c>
      <c r="O68" s="24">
        <v>0.11926605504587157</v>
      </c>
      <c r="P68" s="24">
        <v>0.15476190476190477</v>
      </c>
      <c r="Q68" s="24">
        <v>0.12676056338028169</v>
      </c>
      <c r="R68" s="24">
        <v>9.4240837696335081E-2</v>
      </c>
      <c r="S68" s="24">
        <v>0.19889502762430941</v>
      </c>
      <c r="T68" s="24">
        <v>0.13793103448275862</v>
      </c>
      <c r="U68" s="24">
        <v>0.14893617021276595</v>
      </c>
      <c r="V68" s="24">
        <v>0.17164179104477612</v>
      </c>
      <c r="W68" s="24">
        <v>0.1773049645390071</v>
      </c>
      <c r="X68" s="24">
        <v>0.10984848484848485</v>
      </c>
      <c r="Y68" s="24">
        <v>0.16666666666666663</v>
      </c>
      <c r="Z68" s="24">
        <v>7.1428571428571425E-2</v>
      </c>
      <c r="AA68" s="25">
        <v>0.19047619047619047</v>
      </c>
      <c r="AB68" s="31">
        <f>AVERAGE(C68:AA68)</f>
        <v>0.14522441102358319</v>
      </c>
    </row>
    <row r="69" spans="1:28" x14ac:dyDescent="0.25">
      <c r="A69" s="21"/>
      <c r="B69" s="22" t="s">
        <v>95</v>
      </c>
      <c r="C69" s="23">
        <v>0.23012552301255229</v>
      </c>
      <c r="D69" s="24">
        <v>0.24034334763948498</v>
      </c>
      <c r="E69" s="24">
        <v>0.24</v>
      </c>
      <c r="F69" s="24">
        <v>0.27906976744186046</v>
      </c>
      <c r="G69" s="24">
        <v>0.19858156028368795</v>
      </c>
      <c r="H69" s="24">
        <v>0.26717557251908397</v>
      </c>
      <c r="I69" s="24">
        <v>0.20289855072463769</v>
      </c>
      <c r="J69" s="24">
        <v>0.17275747508305644</v>
      </c>
      <c r="K69" s="24">
        <v>0.15441176470588236</v>
      </c>
      <c r="L69" s="24">
        <v>0.1951219512195122</v>
      </c>
      <c r="M69" s="24">
        <v>0.15294117647058825</v>
      </c>
      <c r="N69" s="24">
        <v>0.12658227848101267</v>
      </c>
      <c r="O69" s="24">
        <v>0.15596330275229359</v>
      </c>
      <c r="P69" s="24">
        <v>0.13492063492063491</v>
      </c>
      <c r="Q69" s="24">
        <v>0.12676056338028169</v>
      </c>
      <c r="R69" s="24">
        <v>9.947643979057591E-2</v>
      </c>
      <c r="S69" s="24">
        <v>0.24861878453038674</v>
      </c>
      <c r="T69" s="24">
        <v>0.12931034482758622</v>
      </c>
      <c r="U69" s="24">
        <v>0.24468085106382978</v>
      </c>
      <c r="V69" s="24">
        <v>0.16417910447761194</v>
      </c>
      <c r="W69" s="24">
        <v>0.16312056737588654</v>
      </c>
      <c r="X69" s="24">
        <v>0.18560606060606064</v>
      </c>
      <c r="Y69" s="24">
        <v>0.19444444444444448</v>
      </c>
      <c r="Z69" s="24">
        <v>8.4415584415584416E-2</v>
      </c>
      <c r="AA69" s="25">
        <v>0.21164021164021166</v>
      </c>
      <c r="AB69" s="31">
        <f>AVERAGE(C69:AA69)</f>
        <v>0.18412583447226993</v>
      </c>
    </row>
    <row r="70" spans="1:28" x14ac:dyDescent="0.25">
      <c r="A70" s="21"/>
      <c r="B70" s="22" t="s">
        <v>96</v>
      </c>
      <c r="C70" s="23">
        <v>0.13389121338912133</v>
      </c>
      <c r="D70" s="24">
        <v>0.12017167381974249</v>
      </c>
      <c r="E70" s="24">
        <v>0.13142857142857142</v>
      </c>
      <c r="F70" s="24">
        <v>0.124031007751938</v>
      </c>
      <c r="G70" s="24">
        <v>0.1702127659574468</v>
      </c>
      <c r="H70" s="24">
        <v>0.16030534351145037</v>
      </c>
      <c r="I70" s="24">
        <v>8.6956521739130432E-2</v>
      </c>
      <c r="J70" s="24">
        <v>0.12956810631229235</v>
      </c>
      <c r="K70" s="24">
        <v>0.13235294117647059</v>
      </c>
      <c r="L70" s="24">
        <v>0.12195121951219512</v>
      </c>
      <c r="M70" s="24">
        <v>0.12549019607843137</v>
      </c>
      <c r="N70" s="24">
        <v>0.12658227848101267</v>
      </c>
      <c r="O70" s="24">
        <v>0.11926605504587157</v>
      </c>
      <c r="P70" s="24">
        <v>0.1388888888888889</v>
      </c>
      <c r="Q70" s="24">
        <v>0.12676056338028169</v>
      </c>
      <c r="R70" s="24">
        <v>0.1099476439790576</v>
      </c>
      <c r="S70" s="24">
        <v>0.12154696132596685</v>
      </c>
      <c r="T70" s="24">
        <v>0.14655172413793102</v>
      </c>
      <c r="U70" s="24">
        <v>0.21276595744680851</v>
      </c>
      <c r="V70" s="24">
        <v>0.14925373134328357</v>
      </c>
      <c r="W70" s="24">
        <v>0.1702127659574468</v>
      </c>
      <c r="X70" s="24">
        <v>0.13257575757575757</v>
      </c>
      <c r="Y70" s="24">
        <v>0.20833333333333337</v>
      </c>
      <c r="Z70" s="24">
        <v>0.14935064935064934</v>
      </c>
      <c r="AA70" s="25">
        <v>7.9365079365079361E-2</v>
      </c>
      <c r="AB70" s="31">
        <f>AVERAGE(C70:AA70)</f>
        <v>0.13711043801152636</v>
      </c>
    </row>
    <row r="71" spans="1:28" x14ac:dyDescent="0.25">
      <c r="A71" s="21"/>
      <c r="B71" s="22" t="s">
        <v>97</v>
      </c>
      <c r="C71" s="23">
        <v>7.9497907949790794E-2</v>
      </c>
      <c r="D71" s="24">
        <v>0.15450643776824036</v>
      </c>
      <c r="E71" s="24">
        <v>0.13142857142857142</v>
      </c>
      <c r="F71" s="24">
        <v>0.124031007751938</v>
      </c>
      <c r="G71" s="24">
        <v>0.14184397163120568</v>
      </c>
      <c r="H71" s="24">
        <v>0.14503816793893129</v>
      </c>
      <c r="I71" s="24">
        <v>0.12318840579710147</v>
      </c>
      <c r="J71" s="24">
        <v>0.13289036544850499</v>
      </c>
      <c r="K71" s="24">
        <v>0.16176470588235292</v>
      </c>
      <c r="L71" s="24">
        <v>0.17073170731707318</v>
      </c>
      <c r="M71" s="24">
        <v>0.11372549019607843</v>
      </c>
      <c r="N71" s="24">
        <v>8.8607594936708847E-2</v>
      </c>
      <c r="O71" s="24">
        <v>0.10091743119266056</v>
      </c>
      <c r="P71" s="24">
        <v>0.11904761904761903</v>
      </c>
      <c r="Q71" s="24">
        <v>0.107981220657277</v>
      </c>
      <c r="R71" s="24">
        <v>8.3769633507853408E-2</v>
      </c>
      <c r="S71" s="24">
        <v>0.1270718232044199</v>
      </c>
      <c r="T71" s="24">
        <v>0.11206896551724138</v>
      </c>
      <c r="U71" s="24">
        <v>0.14893617021276595</v>
      </c>
      <c r="V71" s="24">
        <v>0.1044776119402985</v>
      </c>
      <c r="W71" s="24">
        <v>8.5106382978723402E-2</v>
      </c>
      <c r="X71" s="24">
        <v>0.11742424242424242</v>
      </c>
      <c r="Y71" s="24">
        <v>0.12962962962962962</v>
      </c>
      <c r="Z71" s="24">
        <v>0.12987012987012986</v>
      </c>
      <c r="AA71" s="25">
        <v>8.9947089947089942E-2</v>
      </c>
      <c r="AB71" s="31">
        <f>AVERAGE(C71:AA71)</f>
        <v>0.12094009136705795</v>
      </c>
    </row>
    <row r="72" spans="1:28" x14ac:dyDescent="0.25">
      <c r="A72" s="21"/>
      <c r="B72" s="22" t="s">
        <v>98</v>
      </c>
      <c r="C72" s="23">
        <v>0.26778242677824265</v>
      </c>
      <c r="D72" s="24">
        <v>0.27896995708154504</v>
      </c>
      <c r="E72" s="24">
        <v>0.24</v>
      </c>
      <c r="F72" s="24">
        <v>0.24031007751937986</v>
      </c>
      <c r="G72" s="24">
        <v>0.2978723404255319</v>
      </c>
      <c r="H72" s="24">
        <v>0.26717557251908397</v>
      </c>
      <c r="I72" s="24">
        <v>0.33333333333333326</v>
      </c>
      <c r="J72" s="24">
        <v>0.32225913621262459</v>
      </c>
      <c r="K72" s="24">
        <v>0.32352941176470584</v>
      </c>
      <c r="L72" s="24">
        <v>0.30081300813008133</v>
      </c>
      <c r="M72" s="24">
        <v>0.30588235294117649</v>
      </c>
      <c r="N72" s="24">
        <v>0.27848101265822783</v>
      </c>
      <c r="O72" s="24">
        <v>0.23853211009174313</v>
      </c>
      <c r="P72" s="24">
        <v>0.33730158730158732</v>
      </c>
      <c r="Q72" s="24">
        <v>0.352112676056338</v>
      </c>
      <c r="R72" s="24">
        <v>0.36125654450261779</v>
      </c>
      <c r="S72" s="24">
        <v>0.19889502762430941</v>
      </c>
      <c r="T72" s="24">
        <v>0.27586206896551724</v>
      </c>
      <c r="U72" s="24">
        <v>0.27659574468085107</v>
      </c>
      <c r="V72" s="24">
        <v>0.30597014925373134</v>
      </c>
      <c r="W72" s="24">
        <v>0.29078014184397161</v>
      </c>
      <c r="X72" s="24">
        <v>0.35606060606060608</v>
      </c>
      <c r="Y72" s="24">
        <v>0.29166666666666669</v>
      </c>
      <c r="Z72" s="24">
        <v>0.42857142857142855</v>
      </c>
      <c r="AA72" s="25">
        <v>0.31746031746031744</v>
      </c>
      <c r="AB72" s="31">
        <f>AVERAGE(C72:AA72)</f>
        <v>0.29949894793774479</v>
      </c>
    </row>
    <row r="73" spans="1:28" ht="24" x14ac:dyDescent="0.25">
      <c r="A73" s="21"/>
      <c r="B73" s="22" t="s">
        <v>99</v>
      </c>
      <c r="C73" s="23">
        <v>0.12552301255230125</v>
      </c>
      <c r="D73" s="24">
        <v>0.12875536480686695</v>
      </c>
      <c r="E73" s="24">
        <v>0.13714285714285715</v>
      </c>
      <c r="F73" s="24">
        <v>0.10852713178294573</v>
      </c>
      <c r="G73" s="24">
        <v>0.14184397163120568</v>
      </c>
      <c r="H73" s="24">
        <v>0.14503816793893129</v>
      </c>
      <c r="I73" s="24">
        <v>0.13768115942028986</v>
      </c>
      <c r="J73" s="24">
        <v>0.10963455149501661</v>
      </c>
      <c r="K73" s="24">
        <v>0.15441176470588236</v>
      </c>
      <c r="L73" s="24">
        <v>0.13008130081300814</v>
      </c>
      <c r="M73" s="24">
        <v>0.15686274509803921</v>
      </c>
      <c r="N73" s="24">
        <v>0.12658227848101267</v>
      </c>
      <c r="O73" s="24">
        <v>0.11926605504587157</v>
      </c>
      <c r="P73" s="24">
        <v>0.12301587301587301</v>
      </c>
      <c r="Q73" s="24">
        <v>0.12206572769953052</v>
      </c>
      <c r="R73" s="24">
        <v>9.947643979057591E-2</v>
      </c>
      <c r="S73" s="24">
        <v>0.13812154696132597</v>
      </c>
      <c r="T73" s="24">
        <v>0.17241379310344829</v>
      </c>
      <c r="U73" s="24">
        <v>0.1276595744680851</v>
      </c>
      <c r="V73" s="24">
        <v>9.7014925373134331E-2</v>
      </c>
      <c r="W73" s="24">
        <v>0.11347517730496454</v>
      </c>
      <c r="X73" s="24">
        <v>0.11363636363636363</v>
      </c>
      <c r="Y73" s="24">
        <v>0.1851851851851852</v>
      </c>
      <c r="Z73" s="24">
        <v>7.792207792207792E-2</v>
      </c>
      <c r="AA73" s="25">
        <v>0.14285714285714285</v>
      </c>
      <c r="AB73" s="31">
        <f>AVERAGE(C73:AA73)</f>
        <v>0.12936776752927742</v>
      </c>
    </row>
    <row r="74" spans="1:28" x14ac:dyDescent="0.25">
      <c r="A74" s="21"/>
      <c r="B74" s="22" t="s">
        <v>100</v>
      </c>
      <c r="C74" s="23">
        <v>0.29288702928870292</v>
      </c>
      <c r="D74" s="24">
        <v>0.33047210300429186</v>
      </c>
      <c r="E74" s="24">
        <v>0.26285714285714284</v>
      </c>
      <c r="F74" s="24">
        <v>0.31782945736434109</v>
      </c>
      <c r="G74" s="24">
        <v>0.32624113475177308</v>
      </c>
      <c r="H74" s="24">
        <v>0.22900763358778625</v>
      </c>
      <c r="I74" s="24">
        <v>0.28985507246376813</v>
      </c>
      <c r="J74" s="24">
        <v>0.43521594684385384</v>
      </c>
      <c r="K74" s="24">
        <v>0.35294117647058826</v>
      </c>
      <c r="L74" s="24">
        <v>0.29268292682926828</v>
      </c>
      <c r="M74" s="24">
        <v>0.34901960784313724</v>
      </c>
      <c r="N74" s="24">
        <v>0.33755274261603374</v>
      </c>
      <c r="O74" s="24">
        <v>0.27522935779816515</v>
      </c>
      <c r="P74" s="24">
        <v>0.37698412698412698</v>
      </c>
      <c r="Q74" s="24">
        <v>0.431924882629108</v>
      </c>
      <c r="R74" s="24">
        <v>0.45026178010471196</v>
      </c>
      <c r="S74" s="24">
        <v>0.31491712707182318</v>
      </c>
      <c r="T74" s="24">
        <v>0.41379310344827586</v>
      </c>
      <c r="U74" s="24">
        <v>0.30851063829787234</v>
      </c>
      <c r="V74" s="24">
        <v>0.35074626865671649</v>
      </c>
      <c r="W74" s="24">
        <v>0.36170212765957449</v>
      </c>
      <c r="X74" s="24">
        <v>0.39393939393939392</v>
      </c>
      <c r="Y74" s="24">
        <v>0.36574074074074076</v>
      </c>
      <c r="Z74" s="24">
        <v>0.42207792207792205</v>
      </c>
      <c r="AA74" s="25">
        <v>0.37566137566137564</v>
      </c>
      <c r="AB74" s="31">
        <f>AVERAGE(C74:AA74)</f>
        <v>0.3463220327596197</v>
      </c>
    </row>
    <row r="75" spans="1:28" x14ac:dyDescent="0.25">
      <c r="A75" s="21"/>
      <c r="B75" s="22" t="s">
        <v>101</v>
      </c>
      <c r="C75" s="23">
        <v>0.16317991631799164</v>
      </c>
      <c r="D75" s="24">
        <v>0.21459227467811159</v>
      </c>
      <c r="E75" s="24">
        <v>0.18285714285714286</v>
      </c>
      <c r="F75" s="24">
        <v>0.13178294573643412</v>
      </c>
      <c r="G75" s="24">
        <v>0.1773049645390071</v>
      </c>
      <c r="H75" s="24">
        <v>0.17557251908396945</v>
      </c>
      <c r="I75" s="24">
        <v>0.19565217391304349</v>
      </c>
      <c r="J75" s="24">
        <v>0.29568106312292358</v>
      </c>
      <c r="K75" s="24">
        <v>0.3014705882352941</v>
      </c>
      <c r="L75" s="24">
        <v>0.2032520325203252</v>
      </c>
      <c r="M75" s="24">
        <v>0.24705882352941178</v>
      </c>
      <c r="N75" s="24">
        <v>0.28270042194092826</v>
      </c>
      <c r="O75" s="24">
        <v>0.23853211009174313</v>
      </c>
      <c r="P75" s="24">
        <v>0.27777777777777779</v>
      </c>
      <c r="Q75" s="24">
        <v>0.26291079812206575</v>
      </c>
      <c r="R75" s="24">
        <v>0.37172774869109948</v>
      </c>
      <c r="S75" s="24">
        <v>0.13812154696132597</v>
      </c>
      <c r="T75" s="24">
        <v>0.31034482758620691</v>
      </c>
      <c r="U75" s="24">
        <v>0.25531914893617019</v>
      </c>
      <c r="V75" s="24">
        <v>0.1417910447761194</v>
      </c>
      <c r="W75" s="24">
        <v>0.20567375886524822</v>
      </c>
      <c r="X75" s="24">
        <v>0.23484848484848483</v>
      </c>
      <c r="Y75" s="24">
        <v>0.20370370370370369</v>
      </c>
      <c r="Z75" s="24">
        <v>0.38311688311688313</v>
      </c>
      <c r="AA75" s="25">
        <v>0.19047619047619047</v>
      </c>
      <c r="AB75" s="31">
        <f>AVERAGE(C75:AA75)</f>
        <v>0.23141795561710402</v>
      </c>
    </row>
    <row r="76" spans="1:28" x14ac:dyDescent="0.25">
      <c r="A76" s="21"/>
      <c r="B76" s="22" t="s">
        <v>102</v>
      </c>
      <c r="C76" s="23">
        <v>0.18410041841004182</v>
      </c>
      <c r="D76" s="24">
        <v>0.23605150214592274</v>
      </c>
      <c r="E76" s="24">
        <v>0.25714285714285712</v>
      </c>
      <c r="F76" s="24">
        <v>0.18604651162790697</v>
      </c>
      <c r="G76" s="24">
        <v>0.26241134751773049</v>
      </c>
      <c r="H76" s="24">
        <v>0.19847328244274809</v>
      </c>
      <c r="I76" s="24">
        <v>0.2608695652173913</v>
      </c>
      <c r="J76" s="24">
        <v>0.36212624584717612</v>
      </c>
      <c r="K76" s="24">
        <v>0.29411764705882354</v>
      </c>
      <c r="L76" s="24">
        <v>0.30894308943089432</v>
      </c>
      <c r="M76" s="24">
        <v>0.34509803921568627</v>
      </c>
      <c r="N76" s="24">
        <v>0.35021097046413502</v>
      </c>
      <c r="O76" s="24">
        <v>0.34862385321100914</v>
      </c>
      <c r="P76" s="24">
        <v>0.29761904761904762</v>
      </c>
      <c r="Q76" s="24">
        <v>0.32863849765258218</v>
      </c>
      <c r="R76" s="24">
        <v>0.40314136125654448</v>
      </c>
      <c r="S76" s="24">
        <v>0.17127071823204421</v>
      </c>
      <c r="T76" s="24">
        <v>0.37931034482758619</v>
      </c>
      <c r="U76" s="24">
        <v>0.28723404255319152</v>
      </c>
      <c r="V76" s="24">
        <v>0.17164179104477612</v>
      </c>
      <c r="W76" s="24">
        <v>0.24113475177304963</v>
      </c>
      <c r="X76" s="24">
        <v>0.34469696969696967</v>
      </c>
      <c r="Y76" s="24">
        <v>0.26851851851851855</v>
      </c>
      <c r="Z76" s="24">
        <v>0.31168831168831168</v>
      </c>
      <c r="AA76" s="25">
        <v>0.25396825396825395</v>
      </c>
      <c r="AB76" s="31">
        <f>AVERAGE(C76:AA76)</f>
        <v>0.282123117542528</v>
      </c>
    </row>
    <row r="77" spans="1:28" x14ac:dyDescent="0.25">
      <c r="A77" s="21"/>
      <c r="B77" s="22" t="s">
        <v>103</v>
      </c>
      <c r="C77" s="23">
        <v>0.21338912133891214</v>
      </c>
      <c r="D77" s="24">
        <v>0.21888412017167383</v>
      </c>
      <c r="E77" s="24">
        <v>0.2742857142857143</v>
      </c>
      <c r="F77" s="24">
        <v>0.24031007751937986</v>
      </c>
      <c r="G77" s="24">
        <v>0.24113475177304963</v>
      </c>
      <c r="H77" s="24">
        <v>0.21374045801526717</v>
      </c>
      <c r="I77" s="24">
        <v>0.16666666666666663</v>
      </c>
      <c r="J77" s="24">
        <v>0.27906976744186046</v>
      </c>
      <c r="K77" s="24">
        <v>0.28676470588235292</v>
      </c>
      <c r="L77" s="24">
        <v>0.23577235772357724</v>
      </c>
      <c r="M77" s="24">
        <v>0.29411764705882354</v>
      </c>
      <c r="N77" s="24">
        <v>0.23628691983122363</v>
      </c>
      <c r="O77" s="24">
        <v>0.22018348623853215</v>
      </c>
      <c r="P77" s="24">
        <v>0.28174603174603174</v>
      </c>
      <c r="Q77" s="24">
        <v>0.26291079812206575</v>
      </c>
      <c r="R77" s="24">
        <v>0.35078534031413611</v>
      </c>
      <c r="S77" s="24">
        <v>0.19889502762430941</v>
      </c>
      <c r="T77" s="24">
        <v>0.25</v>
      </c>
      <c r="U77" s="24">
        <v>0.26595744680851063</v>
      </c>
      <c r="V77" s="24">
        <v>0.26119402985074625</v>
      </c>
      <c r="W77" s="24">
        <v>0.20567375886524822</v>
      </c>
      <c r="X77" s="24">
        <v>0.2878787878787879</v>
      </c>
      <c r="Y77" s="24">
        <v>0.30555555555555558</v>
      </c>
      <c r="Z77" s="24">
        <v>0.34415584415584421</v>
      </c>
      <c r="AA77" s="25">
        <v>0.23280423280423279</v>
      </c>
      <c r="AB77" s="31">
        <f>AVERAGE(C77:AA77)</f>
        <v>0.25472650590690005</v>
      </c>
    </row>
    <row r="78" spans="1:28" x14ac:dyDescent="0.25">
      <c r="A78" s="21" t="s">
        <v>104</v>
      </c>
      <c r="B78" s="22" t="s">
        <v>105</v>
      </c>
      <c r="C78" s="23">
        <v>0.11715481171548117</v>
      </c>
      <c r="D78" s="24">
        <v>0.12875536480686695</v>
      </c>
      <c r="E78" s="24">
        <v>0.17142857142857143</v>
      </c>
      <c r="F78" s="24">
        <v>0.17829457364341084</v>
      </c>
      <c r="G78" s="24">
        <v>0.19148936170212769</v>
      </c>
      <c r="H78" s="24">
        <v>0.19083969465648856</v>
      </c>
      <c r="I78" s="24">
        <v>0.13043478260869565</v>
      </c>
      <c r="J78" s="24">
        <v>0.15282392026578073</v>
      </c>
      <c r="K78" s="24">
        <v>0.18382352941176472</v>
      </c>
      <c r="L78" s="24">
        <v>0.23577235772357724</v>
      </c>
      <c r="M78" s="24">
        <v>0.14901960784313725</v>
      </c>
      <c r="N78" s="24">
        <v>0.24894514767932491</v>
      </c>
      <c r="O78" s="24">
        <v>0.22018348623853215</v>
      </c>
      <c r="P78" s="24">
        <v>0.16269841269841268</v>
      </c>
      <c r="Q78" s="24">
        <v>0.17840375586854459</v>
      </c>
      <c r="R78" s="24">
        <v>0.17801047120418848</v>
      </c>
      <c r="S78" s="24">
        <v>8.2872928176795563E-2</v>
      </c>
      <c r="T78" s="24">
        <v>0.22413793103448276</v>
      </c>
      <c r="U78" s="24">
        <v>0.1702127659574468</v>
      </c>
      <c r="V78" s="24">
        <v>0.1044776119402985</v>
      </c>
      <c r="W78" s="24">
        <v>0.11347517730496454</v>
      </c>
      <c r="X78" s="24">
        <v>0.16666666666666663</v>
      </c>
      <c r="Y78" s="24">
        <v>0.10648148148148148</v>
      </c>
      <c r="Z78" s="24">
        <v>0.15584415584415584</v>
      </c>
      <c r="AA78" s="25">
        <v>0.12169312169312169</v>
      </c>
      <c r="AB78" s="31">
        <f>AVERAGE(C78:AA78)</f>
        <v>0.16255758758377273</v>
      </c>
    </row>
    <row r="79" spans="1:28" x14ac:dyDescent="0.25">
      <c r="A79" s="21"/>
      <c r="B79" s="22" t="s">
        <v>106</v>
      </c>
      <c r="C79" s="23">
        <v>0.16736401673640167</v>
      </c>
      <c r="D79" s="24">
        <v>0.18884120171673821</v>
      </c>
      <c r="E79" s="24">
        <v>0.23428571428571432</v>
      </c>
      <c r="F79" s="24">
        <v>0.14728682170542637</v>
      </c>
      <c r="G79" s="24">
        <v>0.23404255319148937</v>
      </c>
      <c r="H79" s="24">
        <v>0.25190839694656486</v>
      </c>
      <c r="I79" s="24">
        <v>0.24637681159420294</v>
      </c>
      <c r="J79" s="24">
        <v>0.29568106312292358</v>
      </c>
      <c r="K79" s="24">
        <v>0.20588235294117646</v>
      </c>
      <c r="L79" s="24">
        <v>0.1951219512195122</v>
      </c>
      <c r="M79" s="24">
        <v>0.31764705882352939</v>
      </c>
      <c r="N79" s="24">
        <v>0.31223628691983124</v>
      </c>
      <c r="O79" s="24">
        <v>0.29357798165137616</v>
      </c>
      <c r="P79" s="24">
        <v>0.21825396825396826</v>
      </c>
      <c r="Q79" s="24">
        <v>0.18779342723004691</v>
      </c>
      <c r="R79" s="24">
        <v>0.29842931937172773</v>
      </c>
      <c r="S79" s="24">
        <v>0.13259668508287292</v>
      </c>
      <c r="T79" s="24">
        <v>0.30172413793103448</v>
      </c>
      <c r="U79" s="24">
        <v>0.23404255319148937</v>
      </c>
      <c r="V79" s="24">
        <v>0.17164179104477612</v>
      </c>
      <c r="W79" s="24">
        <v>0.21276595744680851</v>
      </c>
      <c r="X79" s="24">
        <v>0.28030303030303028</v>
      </c>
      <c r="Y79" s="24">
        <v>0.21296296296296297</v>
      </c>
      <c r="Z79" s="24">
        <v>0.31818181818181818</v>
      </c>
      <c r="AA79" s="25">
        <v>0.17460317460317459</v>
      </c>
      <c r="AB79" s="31">
        <f>AVERAGE(C79:AA79)</f>
        <v>0.23334204145834392</v>
      </c>
    </row>
    <row r="80" spans="1:28" x14ac:dyDescent="0.25">
      <c r="A80" s="21"/>
      <c r="B80" s="22" t="s">
        <v>107</v>
      </c>
      <c r="C80" s="23">
        <v>0.13807531380753138</v>
      </c>
      <c r="D80" s="24">
        <v>0.14163090128755365</v>
      </c>
      <c r="E80" s="24">
        <v>0.11428571428571428</v>
      </c>
      <c r="F80" s="24">
        <v>0.13178294573643412</v>
      </c>
      <c r="G80" s="24">
        <v>0.16312056737588654</v>
      </c>
      <c r="H80" s="24">
        <v>0.22900763358778625</v>
      </c>
      <c r="I80" s="24">
        <v>0.13043478260869565</v>
      </c>
      <c r="J80" s="24">
        <v>0.11960132890365449</v>
      </c>
      <c r="K80" s="24">
        <v>0.13970588235294118</v>
      </c>
      <c r="L80" s="24">
        <v>0.14634146341463414</v>
      </c>
      <c r="M80" s="24">
        <v>0.2</v>
      </c>
      <c r="N80" s="24">
        <v>0.2109704641350211</v>
      </c>
      <c r="O80" s="24">
        <v>0.14678899082568808</v>
      </c>
      <c r="P80" s="24">
        <v>0.15079365079365079</v>
      </c>
      <c r="Q80" s="24">
        <v>0.10328638497652581</v>
      </c>
      <c r="R80" s="24">
        <v>0.18848167539267016</v>
      </c>
      <c r="S80" s="24">
        <v>9.9447513812154706E-2</v>
      </c>
      <c r="T80" s="24">
        <v>0.25</v>
      </c>
      <c r="U80" s="24">
        <v>0.21276595744680851</v>
      </c>
      <c r="V80" s="24">
        <v>0.14925373134328357</v>
      </c>
      <c r="W80" s="24">
        <v>0.12056737588652482</v>
      </c>
      <c r="X80" s="24">
        <v>0.17424242424242425</v>
      </c>
      <c r="Y80" s="24">
        <v>0.14814814814814814</v>
      </c>
      <c r="Z80" s="24">
        <v>0.12987012987012986</v>
      </c>
      <c r="AA80" s="25">
        <v>0.16402116402116401</v>
      </c>
      <c r="AB80" s="31">
        <f>AVERAGE(C80:AA80)</f>
        <v>0.156104965770201</v>
      </c>
    </row>
    <row r="81" spans="1:28" x14ac:dyDescent="0.25">
      <c r="A81" s="21"/>
      <c r="B81" s="22" t="s">
        <v>108</v>
      </c>
      <c r="C81" s="23">
        <v>0.35146443514644349</v>
      </c>
      <c r="D81" s="24">
        <v>0.24463519313304721</v>
      </c>
      <c r="E81" s="24">
        <v>0.29714285714285715</v>
      </c>
      <c r="F81" s="24">
        <v>0.2868217054263566</v>
      </c>
      <c r="G81" s="24">
        <v>0.26241134751773049</v>
      </c>
      <c r="H81" s="24">
        <v>0.32061068702290074</v>
      </c>
      <c r="I81" s="24">
        <v>0.2391304347826087</v>
      </c>
      <c r="J81" s="24">
        <v>0.2159468438538206</v>
      </c>
      <c r="K81" s="24">
        <v>0.19117647058823528</v>
      </c>
      <c r="L81" s="24">
        <v>0.30894308943089432</v>
      </c>
      <c r="M81" s="24">
        <v>0.2627450980392157</v>
      </c>
      <c r="N81" s="24">
        <v>0.27426160337552741</v>
      </c>
      <c r="O81" s="24">
        <v>0.33944954128440374</v>
      </c>
      <c r="P81" s="24">
        <v>0.21825396825396826</v>
      </c>
      <c r="Q81" s="24">
        <v>0.21126760563380281</v>
      </c>
      <c r="R81" s="24">
        <v>0.23036649214659685</v>
      </c>
      <c r="S81" s="24">
        <v>0.3535911602209944</v>
      </c>
      <c r="T81" s="24">
        <v>0.18103448275862066</v>
      </c>
      <c r="U81" s="24">
        <v>0.18085106382978725</v>
      </c>
      <c r="V81" s="24">
        <v>0.30597014925373134</v>
      </c>
      <c r="W81" s="24">
        <v>0.34042553191489361</v>
      </c>
      <c r="X81" s="24">
        <v>0.20454545454545456</v>
      </c>
      <c r="Y81" s="24">
        <v>0.1851851851851852</v>
      </c>
      <c r="Z81" s="24">
        <v>0.14285714285714285</v>
      </c>
      <c r="AA81" s="25">
        <v>0.30158730158730157</v>
      </c>
      <c r="AB81" s="31">
        <f>AVERAGE(C81:AA81)</f>
        <v>0.2580269937972608</v>
      </c>
    </row>
    <row r="82" spans="1:28" x14ac:dyDescent="0.25">
      <c r="A82" s="21"/>
      <c r="B82" s="22" t="s">
        <v>109</v>
      </c>
      <c r="C82" s="23">
        <v>0.27615062761506276</v>
      </c>
      <c r="D82" s="24">
        <v>0.184549356223176</v>
      </c>
      <c r="E82" s="24">
        <v>0.18857142857142858</v>
      </c>
      <c r="F82" s="24">
        <v>0.17829457364341084</v>
      </c>
      <c r="G82" s="24">
        <v>0.1773049645390071</v>
      </c>
      <c r="H82" s="24">
        <v>0.24427480916030533</v>
      </c>
      <c r="I82" s="24">
        <v>0.13043478260869565</v>
      </c>
      <c r="J82" s="24">
        <v>0.17607973421926912</v>
      </c>
      <c r="K82" s="24">
        <v>0.1176470588235294</v>
      </c>
      <c r="L82" s="24">
        <v>0.22764227642276422</v>
      </c>
      <c r="M82" s="24">
        <v>0.15294117647058825</v>
      </c>
      <c r="N82" s="24">
        <v>0.12236286919831224</v>
      </c>
      <c r="O82" s="24">
        <v>0.15596330275229359</v>
      </c>
      <c r="P82" s="24">
        <v>0.10714285714285714</v>
      </c>
      <c r="Q82" s="24">
        <v>0.14553990610328638</v>
      </c>
      <c r="R82" s="24">
        <v>8.3769633507853408E-2</v>
      </c>
      <c r="S82" s="24">
        <v>0.29281767955801102</v>
      </c>
      <c r="T82" s="24">
        <v>9.4827586206896547E-2</v>
      </c>
      <c r="U82" s="24">
        <v>0.14893617021276595</v>
      </c>
      <c r="V82" s="24">
        <v>0.32835820895522388</v>
      </c>
      <c r="W82" s="24">
        <v>0.21276595744680851</v>
      </c>
      <c r="X82" s="24">
        <v>0.10606060606060605</v>
      </c>
      <c r="Y82" s="24">
        <v>0.1388888888888889</v>
      </c>
      <c r="Z82" s="24">
        <v>0.18181818181818182</v>
      </c>
      <c r="AA82" s="25">
        <v>0.15873015873015872</v>
      </c>
      <c r="AB82" s="31">
        <f>AVERAGE(C82:AA82)</f>
        <v>0.17327491179517526</v>
      </c>
    </row>
    <row r="83" spans="1:28" ht="24" x14ac:dyDescent="0.25">
      <c r="A83" s="21"/>
      <c r="B83" s="22" t="s">
        <v>110</v>
      </c>
      <c r="C83" s="23">
        <v>0.16736401673640167</v>
      </c>
      <c r="D83" s="24">
        <v>6.0085836909871244E-2</v>
      </c>
      <c r="E83" s="24">
        <v>0.17142857142857143</v>
      </c>
      <c r="F83" s="24">
        <v>0.10852713178294573</v>
      </c>
      <c r="G83" s="24">
        <v>0.15602836879432624</v>
      </c>
      <c r="H83" s="24">
        <v>0.11450381679389313</v>
      </c>
      <c r="I83" s="24">
        <v>0.12318840579710147</v>
      </c>
      <c r="J83" s="24">
        <v>7.6411960132890366E-2</v>
      </c>
      <c r="K83" s="24">
        <v>0.14705882352941177</v>
      </c>
      <c r="L83" s="24">
        <v>0.13008130081300814</v>
      </c>
      <c r="M83" s="24">
        <v>0.11372549019607843</v>
      </c>
      <c r="N83" s="24">
        <v>0.13502109704641349</v>
      </c>
      <c r="O83" s="24">
        <v>0.15596330275229359</v>
      </c>
      <c r="P83" s="24">
        <v>0.10714285714285714</v>
      </c>
      <c r="Q83" s="24">
        <v>7.5117370892018781E-2</v>
      </c>
      <c r="R83" s="24">
        <v>4.712041884816754E-2</v>
      </c>
      <c r="S83" s="24">
        <v>0.22651933701657459</v>
      </c>
      <c r="T83" s="24">
        <v>0.13793103448275862</v>
      </c>
      <c r="U83" s="24">
        <v>8.5106382978723402E-2</v>
      </c>
      <c r="V83" s="24">
        <v>0.21641791044776115</v>
      </c>
      <c r="W83" s="24">
        <v>0.21276595744680851</v>
      </c>
      <c r="X83" s="24">
        <v>0.10606060606060605</v>
      </c>
      <c r="Y83" s="24">
        <v>8.3333333333333315E-2</v>
      </c>
      <c r="Z83" s="24">
        <v>9.0909090909090912E-2</v>
      </c>
      <c r="AA83" s="25">
        <v>9.5238095238095233E-2</v>
      </c>
      <c r="AB83" s="31">
        <f>AVERAGE(C83:AA83)</f>
        <v>0.12572202070040009</v>
      </c>
    </row>
    <row r="84" spans="1:28" ht="24" x14ac:dyDescent="0.25">
      <c r="A84" s="21"/>
      <c r="B84" s="22" t="s">
        <v>111</v>
      </c>
      <c r="C84" s="23">
        <v>0.16317991631799164</v>
      </c>
      <c r="D84" s="24">
        <v>0.12017167381974249</v>
      </c>
      <c r="E84" s="24">
        <v>0.12</v>
      </c>
      <c r="F84" s="24">
        <v>0.18604651162790697</v>
      </c>
      <c r="G84" s="24">
        <v>0.14184397163120568</v>
      </c>
      <c r="H84" s="24">
        <v>0.16030534351145037</v>
      </c>
      <c r="I84" s="24">
        <v>0.12318840579710147</v>
      </c>
      <c r="J84" s="24">
        <v>7.9734219269102985E-2</v>
      </c>
      <c r="K84" s="24">
        <v>0.14705882352941177</v>
      </c>
      <c r="L84" s="24">
        <v>0.13821138211382114</v>
      </c>
      <c r="M84" s="24">
        <v>0.12549019607843137</v>
      </c>
      <c r="N84" s="24">
        <v>0.10548523206751055</v>
      </c>
      <c r="O84" s="24">
        <v>0.11926605504587157</v>
      </c>
      <c r="P84" s="24">
        <v>7.9365079365079361E-2</v>
      </c>
      <c r="Q84" s="24">
        <v>7.9812206572769953E-2</v>
      </c>
      <c r="R84" s="24">
        <v>6.8062827225130892E-2</v>
      </c>
      <c r="S84" s="24">
        <v>0.143646408839779</v>
      </c>
      <c r="T84" s="24">
        <v>5.1724137931034482E-2</v>
      </c>
      <c r="U84" s="24">
        <v>0.18085106382978725</v>
      </c>
      <c r="V84" s="24">
        <v>0.12686567164179105</v>
      </c>
      <c r="W84" s="24">
        <v>0.13475177304964539</v>
      </c>
      <c r="X84" s="24">
        <v>0.12121212121212122</v>
      </c>
      <c r="Y84" s="24">
        <v>8.3333333333333315E-2</v>
      </c>
      <c r="Z84" s="24">
        <v>9.7402597402597421E-2</v>
      </c>
      <c r="AA84" s="25">
        <v>0.13756613756613756</v>
      </c>
      <c r="AB84" s="31">
        <f>AVERAGE(C84:AA84)</f>
        <v>0.12138300355115021</v>
      </c>
    </row>
    <row r="85" spans="1:28" x14ac:dyDescent="0.25">
      <c r="A85" s="21"/>
      <c r="B85" s="22" t="s">
        <v>112</v>
      </c>
      <c r="C85" s="23">
        <v>0.20920502092050206</v>
      </c>
      <c r="D85" s="24">
        <v>0.15450643776824036</v>
      </c>
      <c r="E85" s="24">
        <v>0.18857142857142858</v>
      </c>
      <c r="F85" s="24">
        <v>0.1705426356589147</v>
      </c>
      <c r="G85" s="24">
        <v>0.16312056737588654</v>
      </c>
      <c r="H85" s="24">
        <v>0.12213740458015267</v>
      </c>
      <c r="I85" s="24">
        <v>0.17391304347826086</v>
      </c>
      <c r="J85" s="24">
        <v>6.6445182724252497E-2</v>
      </c>
      <c r="K85" s="24">
        <v>9.5588235294117641E-2</v>
      </c>
      <c r="L85" s="24">
        <v>0.17886178861788618</v>
      </c>
      <c r="M85" s="24">
        <v>0.1176470588235294</v>
      </c>
      <c r="N85" s="24">
        <v>0.14345991561181434</v>
      </c>
      <c r="O85" s="24">
        <v>0.17431192660550457</v>
      </c>
      <c r="P85" s="24">
        <v>6.3492063492063489E-2</v>
      </c>
      <c r="Q85" s="24">
        <v>0.13615023474178403</v>
      </c>
      <c r="R85" s="24">
        <v>8.9005235602094238E-2</v>
      </c>
      <c r="S85" s="24">
        <v>0.24309392265193369</v>
      </c>
      <c r="T85" s="24">
        <v>0.12068965517241378</v>
      </c>
      <c r="U85" s="24">
        <v>8.5106382978723402E-2</v>
      </c>
      <c r="V85" s="24">
        <v>0.22388059701492538</v>
      </c>
      <c r="W85" s="24">
        <v>0.16312056737588654</v>
      </c>
      <c r="X85" s="24">
        <v>0.10606060606060605</v>
      </c>
      <c r="Y85" s="24">
        <v>9.7222222222222238E-2</v>
      </c>
      <c r="Z85" s="24">
        <v>7.792207792207792E-2</v>
      </c>
      <c r="AA85" s="25">
        <v>0.13756613756613756</v>
      </c>
      <c r="AB85" s="31">
        <f>AVERAGE(C85:AA85)</f>
        <v>0.14006481395325435</v>
      </c>
    </row>
    <row r="86" spans="1:28" x14ac:dyDescent="0.25">
      <c r="A86" s="21"/>
      <c r="B86" s="22" t="s">
        <v>113</v>
      </c>
      <c r="C86" s="23">
        <v>0.1297071129707113</v>
      </c>
      <c r="D86" s="24">
        <v>7.2961373390557943E-2</v>
      </c>
      <c r="E86" s="24">
        <v>0.10857142857142858</v>
      </c>
      <c r="F86" s="24">
        <v>0.13953488372093023</v>
      </c>
      <c r="G86" s="24">
        <v>0.18439716312056734</v>
      </c>
      <c r="H86" s="24">
        <v>0.13740458015267176</v>
      </c>
      <c r="I86" s="24">
        <v>9.4202898550724654E-2</v>
      </c>
      <c r="J86" s="24">
        <v>7.6411960132890366E-2</v>
      </c>
      <c r="K86" s="24">
        <v>0.11029411764705882</v>
      </c>
      <c r="L86" s="24">
        <v>0.14634146341463414</v>
      </c>
      <c r="M86" s="24">
        <v>0.12156862745098039</v>
      </c>
      <c r="N86" s="24">
        <v>8.8607594936708847E-2</v>
      </c>
      <c r="O86" s="24">
        <v>0.10091743119266056</v>
      </c>
      <c r="P86" s="24">
        <v>7.5396825396825393E-2</v>
      </c>
      <c r="Q86" s="24">
        <v>8.4507042253521125E-2</v>
      </c>
      <c r="R86" s="24">
        <v>8.3769633507853408E-2</v>
      </c>
      <c r="S86" s="24">
        <v>0.12154696132596685</v>
      </c>
      <c r="T86" s="24">
        <v>0.11206896551724138</v>
      </c>
      <c r="U86" s="24">
        <v>0.13829787234042554</v>
      </c>
      <c r="V86" s="24">
        <v>0.11940298507462685</v>
      </c>
      <c r="W86" s="24">
        <v>9.2198581560283668E-2</v>
      </c>
      <c r="X86" s="24">
        <v>8.3333333333333315E-2</v>
      </c>
      <c r="Y86" s="24">
        <v>7.8703703703703706E-2</v>
      </c>
      <c r="Z86" s="24">
        <v>5.8441558441558433E-2</v>
      </c>
      <c r="AA86" s="25">
        <v>7.407407407407407E-2</v>
      </c>
      <c r="AB86" s="31">
        <f>AVERAGE(C86:AA86)</f>
        <v>0.10530648687127755</v>
      </c>
    </row>
    <row r="87" spans="1:28" x14ac:dyDescent="0.25">
      <c r="A87" s="21"/>
      <c r="B87" s="22" t="s">
        <v>114</v>
      </c>
      <c r="C87" s="23">
        <v>0.19246861924686193</v>
      </c>
      <c r="D87" s="24">
        <v>0.184549356223176</v>
      </c>
      <c r="E87" s="24">
        <v>0.1657142857142857</v>
      </c>
      <c r="F87" s="24">
        <v>0.13178294573643412</v>
      </c>
      <c r="G87" s="24">
        <v>8.5106382978723402E-2</v>
      </c>
      <c r="H87" s="24">
        <v>0.20610687022900762</v>
      </c>
      <c r="I87" s="24">
        <v>0.16666666666666663</v>
      </c>
      <c r="J87" s="24">
        <v>0.12956810631229235</v>
      </c>
      <c r="K87" s="24">
        <v>0.22058823529411764</v>
      </c>
      <c r="L87" s="24">
        <v>0.13821138211382114</v>
      </c>
      <c r="M87" s="24">
        <v>0.12549019607843137</v>
      </c>
      <c r="N87" s="24">
        <v>0.16877637130801687</v>
      </c>
      <c r="O87" s="24">
        <v>0.13761467889908258</v>
      </c>
      <c r="P87" s="24">
        <v>0.15079365079365079</v>
      </c>
      <c r="Q87" s="24">
        <v>0.15962441314553991</v>
      </c>
      <c r="R87" s="24">
        <v>0.10471204188481675</v>
      </c>
      <c r="S87" s="24">
        <v>0.19889502762430941</v>
      </c>
      <c r="T87" s="24">
        <v>0.19827586206896552</v>
      </c>
      <c r="U87" s="24">
        <v>0.19148936170212769</v>
      </c>
      <c r="V87" s="24">
        <v>0.15671641791044777</v>
      </c>
      <c r="W87" s="24">
        <v>0.11347517730496454</v>
      </c>
      <c r="X87" s="24">
        <v>0.13636363636363635</v>
      </c>
      <c r="Y87" s="24">
        <v>0.22685185185185186</v>
      </c>
      <c r="Z87" s="24">
        <v>0.1103896103896104</v>
      </c>
      <c r="AA87" s="25">
        <v>0.10582010582010583</v>
      </c>
      <c r="AB87" s="31">
        <f>AVERAGE(C87:AA87)</f>
        <v>0.15624205014643777</v>
      </c>
    </row>
    <row r="88" spans="1:28" x14ac:dyDescent="0.25">
      <c r="A88" s="21"/>
      <c r="B88" s="22" t="s">
        <v>115</v>
      </c>
      <c r="C88" s="23">
        <v>0.22594142259414227</v>
      </c>
      <c r="D88" s="24">
        <v>0.25751072961373389</v>
      </c>
      <c r="E88" s="24">
        <v>0.22857142857142856</v>
      </c>
      <c r="F88" s="24">
        <v>0.20155038759689922</v>
      </c>
      <c r="G88" s="24">
        <v>0.21276595744680851</v>
      </c>
      <c r="H88" s="24">
        <v>0.22137404580152673</v>
      </c>
      <c r="I88" s="24">
        <v>0.21014492753623187</v>
      </c>
      <c r="J88" s="24">
        <v>0.22591362126245848</v>
      </c>
      <c r="K88" s="24">
        <v>0.25735294117647056</v>
      </c>
      <c r="L88" s="24">
        <v>0.21138211382113822</v>
      </c>
      <c r="M88" s="24">
        <v>0.17647058823529413</v>
      </c>
      <c r="N88" s="24">
        <v>0.14767932489451477</v>
      </c>
      <c r="O88" s="24">
        <v>0.15596330275229359</v>
      </c>
      <c r="P88" s="24">
        <v>0.20634920634920634</v>
      </c>
      <c r="Q88" s="24">
        <v>0.20657276995305163</v>
      </c>
      <c r="R88" s="24">
        <v>0.15706806282722513</v>
      </c>
      <c r="S88" s="24">
        <v>0.30386740331491713</v>
      </c>
      <c r="T88" s="24">
        <v>0.18965517241379309</v>
      </c>
      <c r="U88" s="24">
        <v>0.13829787234042554</v>
      </c>
      <c r="V88" s="24">
        <v>0.26119402985074625</v>
      </c>
      <c r="W88" s="24">
        <v>0.22695035460992907</v>
      </c>
      <c r="X88" s="24">
        <v>0.19318181818181818</v>
      </c>
      <c r="Y88" s="24">
        <v>0.33333333333333326</v>
      </c>
      <c r="Z88" s="24">
        <v>0.12337662337662338</v>
      </c>
      <c r="AA88" s="25">
        <v>0.27513227513227512</v>
      </c>
      <c r="AB88" s="31">
        <f>AVERAGE(C88:AA88)</f>
        <v>0.21390398851945139</v>
      </c>
    </row>
    <row r="89" spans="1:28" x14ac:dyDescent="0.25">
      <c r="A89" s="21"/>
      <c r="B89" s="22" t="s">
        <v>116</v>
      </c>
      <c r="C89" s="23">
        <v>0.20502092050209206</v>
      </c>
      <c r="D89" s="24">
        <v>0.24034334763948498</v>
      </c>
      <c r="E89" s="24">
        <v>0.21714285714285717</v>
      </c>
      <c r="F89" s="24">
        <v>0.18604651162790697</v>
      </c>
      <c r="G89" s="24">
        <v>0.34751773049645396</v>
      </c>
      <c r="H89" s="24">
        <v>0.31297709923664124</v>
      </c>
      <c r="I89" s="24">
        <v>0.21014492753623187</v>
      </c>
      <c r="J89" s="24">
        <v>0.3122923588039867</v>
      </c>
      <c r="K89" s="24">
        <v>0.34558823529411759</v>
      </c>
      <c r="L89" s="24">
        <v>0.21951219512195125</v>
      </c>
      <c r="M89" s="24">
        <v>0.32549019607843133</v>
      </c>
      <c r="N89" s="24">
        <v>0.22784810126582278</v>
      </c>
      <c r="O89" s="24">
        <v>0.26605504587155965</v>
      </c>
      <c r="P89" s="24">
        <v>0.32539682539682535</v>
      </c>
      <c r="Q89" s="24">
        <v>0.29107981220657275</v>
      </c>
      <c r="R89" s="24">
        <v>0.39790575916230364</v>
      </c>
      <c r="S89" s="24">
        <v>0.143646408839779</v>
      </c>
      <c r="T89" s="24">
        <v>0.34482758620689657</v>
      </c>
      <c r="U89" s="24">
        <v>0.36170212765957449</v>
      </c>
      <c r="V89" s="24">
        <v>0.20895522388059701</v>
      </c>
      <c r="W89" s="24">
        <v>0.24822695035460993</v>
      </c>
      <c r="X89" s="24">
        <v>0.32196969696969696</v>
      </c>
      <c r="Y89" s="24">
        <v>0.30555555555555558</v>
      </c>
      <c r="Z89" s="24">
        <v>0.37662337662337664</v>
      </c>
      <c r="AA89" s="25">
        <v>0.17460317460317459</v>
      </c>
      <c r="AB89" s="31">
        <f>AVERAGE(C89:AA89)</f>
        <v>0.27665888096306007</v>
      </c>
    </row>
    <row r="90" spans="1:28" ht="24" x14ac:dyDescent="0.25">
      <c r="A90" s="21"/>
      <c r="B90" s="22" t="s">
        <v>117</v>
      </c>
      <c r="C90" s="23">
        <v>8.7866108786610872E-2</v>
      </c>
      <c r="D90" s="24">
        <v>0.14592274678111589</v>
      </c>
      <c r="E90" s="24">
        <v>0.13142857142857142</v>
      </c>
      <c r="F90" s="24">
        <v>0.14728682170542637</v>
      </c>
      <c r="G90" s="24">
        <v>0.14184397163120568</v>
      </c>
      <c r="H90" s="24">
        <v>0.12977099236641221</v>
      </c>
      <c r="I90" s="24">
        <v>0.12318840579710147</v>
      </c>
      <c r="J90" s="24">
        <v>0.11627906976744186</v>
      </c>
      <c r="K90" s="24">
        <v>0.1176470588235294</v>
      </c>
      <c r="L90" s="24">
        <v>0.10569105691056911</v>
      </c>
      <c r="M90" s="24">
        <v>0.11372549019607843</v>
      </c>
      <c r="N90" s="24">
        <v>0.10126582278481014</v>
      </c>
      <c r="O90" s="24">
        <v>0.12844036697247707</v>
      </c>
      <c r="P90" s="24">
        <v>0.15079365079365079</v>
      </c>
      <c r="Q90" s="24">
        <v>0.18779342723004691</v>
      </c>
      <c r="R90" s="24">
        <v>0.1256544502617801</v>
      </c>
      <c r="S90" s="24">
        <v>8.2872928176795563E-2</v>
      </c>
      <c r="T90" s="24">
        <v>0.12931034482758622</v>
      </c>
      <c r="U90" s="24">
        <v>0.21276595744680851</v>
      </c>
      <c r="V90" s="24">
        <v>8.2089552238805971E-2</v>
      </c>
      <c r="W90" s="24">
        <v>7.0921985815602842E-2</v>
      </c>
      <c r="X90" s="24">
        <v>0.15151515151515152</v>
      </c>
      <c r="Y90" s="24">
        <v>0.12037037037037036</v>
      </c>
      <c r="Z90" s="24">
        <v>0.10389610389610389</v>
      </c>
      <c r="AA90" s="25">
        <v>0.15343915343915343</v>
      </c>
      <c r="AB90" s="31">
        <f>AVERAGE(C90:AA90)</f>
        <v>0.12647118239852825</v>
      </c>
    </row>
    <row r="91" spans="1:28" ht="24" x14ac:dyDescent="0.25">
      <c r="A91" s="21"/>
      <c r="B91" s="22" t="s">
        <v>118</v>
      </c>
      <c r="C91" s="23">
        <v>0.15062761506276151</v>
      </c>
      <c r="D91" s="24">
        <v>0.13733905579399142</v>
      </c>
      <c r="E91" s="24">
        <v>0.12571428571428572</v>
      </c>
      <c r="F91" s="24">
        <v>0.14728682170542637</v>
      </c>
      <c r="G91" s="24">
        <v>0.1773049645390071</v>
      </c>
      <c r="H91" s="24">
        <v>0.14503816793893129</v>
      </c>
      <c r="I91" s="24">
        <v>0.15217391304347827</v>
      </c>
      <c r="J91" s="24">
        <v>0.14285714285714285</v>
      </c>
      <c r="K91" s="24">
        <v>0.17647058823529413</v>
      </c>
      <c r="L91" s="24">
        <v>0.2032520325203252</v>
      </c>
      <c r="M91" s="24">
        <v>0.16862745098039217</v>
      </c>
      <c r="N91" s="24">
        <v>0.13924050632911392</v>
      </c>
      <c r="O91" s="24">
        <v>0.14678899082568808</v>
      </c>
      <c r="P91" s="24">
        <v>0.14285714285714285</v>
      </c>
      <c r="Q91" s="24">
        <v>9.8591549295774641E-2</v>
      </c>
      <c r="R91" s="24">
        <v>0.14659685863874344</v>
      </c>
      <c r="S91" s="24">
        <v>0.13812154696132597</v>
      </c>
      <c r="T91" s="24">
        <v>0.20689655172413793</v>
      </c>
      <c r="U91" s="24">
        <v>0.20212765957446804</v>
      </c>
      <c r="V91" s="24">
        <v>0.1417910447761194</v>
      </c>
      <c r="W91" s="24">
        <v>9.9290780141843976E-2</v>
      </c>
      <c r="X91" s="24">
        <v>0.13636363636363635</v>
      </c>
      <c r="Y91" s="24">
        <v>0.18055555555555552</v>
      </c>
      <c r="Z91" s="24">
        <v>0.17532467532467533</v>
      </c>
      <c r="AA91" s="25">
        <v>0.1111111111111111</v>
      </c>
      <c r="AB91" s="31">
        <f>AVERAGE(C91:AA91)</f>
        <v>0.15169398591481487</v>
      </c>
    </row>
    <row r="92" spans="1:28" x14ac:dyDescent="0.25">
      <c r="A92" s="21"/>
      <c r="B92" s="22" t="s">
        <v>119</v>
      </c>
      <c r="C92" s="23">
        <v>0.23012552301255229</v>
      </c>
      <c r="D92" s="24">
        <v>0.31759656652360513</v>
      </c>
      <c r="E92" s="24">
        <v>0.21142857142857141</v>
      </c>
      <c r="F92" s="24">
        <v>0.24806201550387599</v>
      </c>
      <c r="G92" s="24">
        <v>0.26950354609929078</v>
      </c>
      <c r="H92" s="24">
        <v>0.22137404580152673</v>
      </c>
      <c r="I92" s="24">
        <v>0.30434782608695654</v>
      </c>
      <c r="J92" s="24">
        <v>0.31561461794019935</v>
      </c>
      <c r="K92" s="24">
        <v>0.33823529411764708</v>
      </c>
      <c r="L92" s="24">
        <v>0.22764227642276422</v>
      </c>
      <c r="M92" s="24">
        <v>0.31372549019607843</v>
      </c>
      <c r="N92" s="24">
        <v>0.32911392405063289</v>
      </c>
      <c r="O92" s="24">
        <v>0.26605504587155965</v>
      </c>
      <c r="P92" s="24">
        <v>0.35317460317460314</v>
      </c>
      <c r="Q92" s="24">
        <v>0.37089201877934275</v>
      </c>
      <c r="R92" s="24">
        <v>0.36649214659685858</v>
      </c>
      <c r="S92" s="24">
        <v>0.2983425414364641</v>
      </c>
      <c r="T92" s="24">
        <v>0.30172413793103448</v>
      </c>
      <c r="U92" s="24">
        <v>0.25531914893617019</v>
      </c>
      <c r="V92" s="24">
        <v>0.27611940298507465</v>
      </c>
      <c r="W92" s="24">
        <v>0.31205673758865249</v>
      </c>
      <c r="X92" s="24">
        <v>0.31060606060606061</v>
      </c>
      <c r="Y92" s="24">
        <v>0.31481481481481483</v>
      </c>
      <c r="Z92" s="24">
        <v>0.29220779220779219</v>
      </c>
      <c r="AA92" s="25">
        <v>0.23809523809523805</v>
      </c>
      <c r="AB92" s="31">
        <f>AVERAGE(C92:AA92)</f>
        <v>0.2913067754482947</v>
      </c>
    </row>
    <row r="93" spans="1:28" x14ac:dyDescent="0.25">
      <c r="A93" s="21"/>
      <c r="B93" s="22" t="s">
        <v>120</v>
      </c>
      <c r="C93" s="23">
        <v>0.21338912133891214</v>
      </c>
      <c r="D93" s="24">
        <v>0.24034334763948498</v>
      </c>
      <c r="E93" s="24">
        <v>0.20571428571428568</v>
      </c>
      <c r="F93" s="24">
        <v>0.27906976744186046</v>
      </c>
      <c r="G93" s="24">
        <v>0.22695035460992907</v>
      </c>
      <c r="H93" s="24">
        <v>0.20610687022900762</v>
      </c>
      <c r="I93" s="24">
        <v>0.25362318840579712</v>
      </c>
      <c r="J93" s="24">
        <v>0.34551495016611289</v>
      </c>
      <c r="K93" s="24">
        <v>0.19117647058823528</v>
      </c>
      <c r="L93" s="24">
        <v>0.34959349593495936</v>
      </c>
      <c r="M93" s="24">
        <v>0.24313725490196078</v>
      </c>
      <c r="N93" s="24">
        <v>0.24472573839662448</v>
      </c>
      <c r="O93" s="24">
        <v>0.21100917431192662</v>
      </c>
      <c r="P93" s="24">
        <v>0.30555555555555558</v>
      </c>
      <c r="Q93" s="24">
        <v>0.28638497652582162</v>
      </c>
      <c r="R93" s="24">
        <v>0.27225130890052357</v>
      </c>
      <c r="S93" s="24">
        <v>0.2541436464088398</v>
      </c>
      <c r="T93" s="24">
        <v>0.30172413793103448</v>
      </c>
      <c r="U93" s="24">
        <v>0.2978723404255319</v>
      </c>
      <c r="V93" s="24">
        <v>0.2388059701492537</v>
      </c>
      <c r="W93" s="24">
        <v>0.29078014184397161</v>
      </c>
      <c r="X93" s="24">
        <v>0.29166666666666669</v>
      </c>
      <c r="Y93" s="24">
        <v>0.33333333333333326</v>
      </c>
      <c r="Z93" s="24">
        <v>0.38961038961038968</v>
      </c>
      <c r="AA93" s="25">
        <v>0.23809523809523805</v>
      </c>
      <c r="AB93" s="31">
        <f>AVERAGE(C93:AA93)</f>
        <v>0.26842310900501021</v>
      </c>
    </row>
    <row r="94" spans="1:28" x14ac:dyDescent="0.25">
      <c r="A94" s="21"/>
      <c r="B94" s="22" t="s">
        <v>121</v>
      </c>
      <c r="C94" s="23">
        <v>0.23012552301255229</v>
      </c>
      <c r="D94" s="24">
        <v>0.24463519313304721</v>
      </c>
      <c r="E94" s="24">
        <v>0.26285714285714284</v>
      </c>
      <c r="F94" s="24">
        <v>0.24031007751937986</v>
      </c>
      <c r="G94" s="24">
        <v>0.20567375886524822</v>
      </c>
      <c r="H94" s="24">
        <v>0.21374045801526717</v>
      </c>
      <c r="I94" s="24">
        <v>0.18115942028985507</v>
      </c>
      <c r="J94" s="24">
        <v>0.2857142857142857</v>
      </c>
      <c r="K94" s="24">
        <v>0.25</v>
      </c>
      <c r="L94" s="24">
        <v>0.21138211382113822</v>
      </c>
      <c r="M94" s="24">
        <v>0.23529411764705879</v>
      </c>
      <c r="N94" s="24">
        <v>0.23206751054852318</v>
      </c>
      <c r="O94" s="24">
        <v>0.1834862385321101</v>
      </c>
      <c r="P94" s="24">
        <v>0.30952380952380953</v>
      </c>
      <c r="Q94" s="24">
        <v>0.27230046948356806</v>
      </c>
      <c r="R94" s="24">
        <v>0.29319371727748689</v>
      </c>
      <c r="S94" s="24">
        <v>0.18232044198895028</v>
      </c>
      <c r="T94" s="24">
        <v>0.21551724137931033</v>
      </c>
      <c r="U94" s="24">
        <v>0.25531914893617019</v>
      </c>
      <c r="V94" s="24">
        <v>0.21641791044776115</v>
      </c>
      <c r="W94" s="24">
        <v>0.26241134751773049</v>
      </c>
      <c r="X94" s="24">
        <v>0.26136363636363635</v>
      </c>
      <c r="Y94" s="24">
        <v>0.25</v>
      </c>
      <c r="Z94" s="24">
        <v>0.31818181818181818</v>
      </c>
      <c r="AA94" s="25">
        <v>0.25925925925925924</v>
      </c>
      <c r="AB94" s="31">
        <f>AVERAGE(C94:AA94)</f>
        <v>0.24289018561260442</v>
      </c>
    </row>
    <row r="95" spans="1:28" ht="15.75" thickBot="1" x14ac:dyDescent="0.3">
      <c r="A95" s="26"/>
      <c r="B95" s="27" t="s">
        <v>122</v>
      </c>
      <c r="C95" s="28">
        <v>0.20083682008368201</v>
      </c>
      <c r="D95" s="29">
        <v>0.23605150214592274</v>
      </c>
      <c r="E95" s="29">
        <v>0.21142857142857141</v>
      </c>
      <c r="F95" s="29">
        <v>0.21705426356589147</v>
      </c>
      <c r="G95" s="29">
        <v>0.21276595744680851</v>
      </c>
      <c r="H95" s="29">
        <v>0.15267175572519084</v>
      </c>
      <c r="I95" s="29">
        <v>0.17391304347826086</v>
      </c>
      <c r="J95" s="29">
        <v>0.21926910299003322</v>
      </c>
      <c r="K95" s="29">
        <v>0.17647058823529413</v>
      </c>
      <c r="L95" s="29">
        <v>0.18699186991869918</v>
      </c>
      <c r="M95" s="29">
        <v>0.27843137254901962</v>
      </c>
      <c r="N95" s="29">
        <v>0.29957805907172996</v>
      </c>
      <c r="O95" s="29">
        <v>0.25688073394495414</v>
      </c>
      <c r="P95" s="29">
        <v>0.24603174603174602</v>
      </c>
      <c r="Q95" s="29">
        <v>0.21126760563380281</v>
      </c>
      <c r="R95" s="29">
        <v>0.33507853403141363</v>
      </c>
      <c r="S95" s="29">
        <v>0.143646408839779</v>
      </c>
      <c r="T95" s="29">
        <v>0.21551724137931033</v>
      </c>
      <c r="U95" s="29">
        <v>0.15957446808510639</v>
      </c>
      <c r="V95" s="29">
        <v>0.16417910447761194</v>
      </c>
      <c r="W95" s="29">
        <v>0.14893617021276595</v>
      </c>
      <c r="X95" s="29">
        <v>0.21590909090909091</v>
      </c>
      <c r="Y95" s="29">
        <v>0.16666666666666663</v>
      </c>
      <c r="Z95" s="29">
        <v>0.2857142857142857</v>
      </c>
      <c r="AA95" s="30">
        <v>0.2275132275132275</v>
      </c>
      <c r="AB95" s="31">
        <f>AVERAGE(C95:AA95)</f>
        <v>0.21369512760315465</v>
      </c>
    </row>
    <row r="96" spans="1:28" ht="15.75" thickTop="1" x14ac:dyDescent="0.25">
      <c r="C96" s="32">
        <f>AVERAGE(C6:C95)</f>
        <v>0.19693165969316603</v>
      </c>
      <c r="D96" s="32">
        <f>AVERAGE(D6:D95)</f>
        <v>0.18760133524082023</v>
      </c>
      <c r="E96" s="32">
        <f>AVERAGE(E6:E95)</f>
        <v>0.19212698412698409</v>
      </c>
      <c r="F96" s="32">
        <f>AVERAGE(F6:F95)</f>
        <v>0.1870801033591733</v>
      </c>
      <c r="G96" s="32">
        <f>AVERAGE(G6:G95)</f>
        <v>0.19535066981875487</v>
      </c>
      <c r="H96" s="32">
        <f>AVERAGE(H6:H95)</f>
        <v>0.19787955894826123</v>
      </c>
      <c r="I96" s="32">
        <f>AVERAGE(I6:I95)</f>
        <v>0.17640901771336551</v>
      </c>
      <c r="J96" s="32">
        <f>AVERAGE(J6:J95)</f>
        <v>0.18970099667774087</v>
      </c>
      <c r="K96" s="32">
        <f>AVERAGE(K6:K95)</f>
        <v>0.19166666666666668</v>
      </c>
      <c r="L96" s="32">
        <f>AVERAGE(L6:L95)</f>
        <v>0.19683830171635044</v>
      </c>
      <c r="M96" s="32">
        <f>AVERAGE(M6:M95)</f>
        <v>0.19856209150326781</v>
      </c>
      <c r="N96" s="32">
        <f>AVERAGE(N6:N95)</f>
        <v>0.19329582747304266</v>
      </c>
      <c r="O96" s="32">
        <f>AVERAGE(O6:O95)</f>
        <v>0.19143730886850155</v>
      </c>
      <c r="P96" s="32">
        <f>AVERAGE(P6:P95)</f>
        <v>0.18584656084656082</v>
      </c>
      <c r="Q96" s="32">
        <f>AVERAGE(Q6:Q95)</f>
        <v>0.18174230568596761</v>
      </c>
      <c r="R96" s="32">
        <f>AVERAGE(R6:R95)</f>
        <v>0.1952297847585806</v>
      </c>
      <c r="S96" s="32">
        <f>AVERAGE(S6:S95)</f>
        <v>0.19809699201964392</v>
      </c>
      <c r="T96" s="32">
        <f>AVERAGE(T6:T95)</f>
        <v>0.19961685823754788</v>
      </c>
      <c r="U96" s="32">
        <f>AVERAGE(U6:U95)</f>
        <v>0.19231678486997636</v>
      </c>
      <c r="V96" s="32">
        <f>AVERAGE(V6:V95)</f>
        <v>0.19585406301824212</v>
      </c>
      <c r="W96" s="32">
        <f>AVERAGE(W6:W95)</f>
        <v>0.19637509850275806</v>
      </c>
      <c r="X96" s="32">
        <f>AVERAGE(X6:X95)</f>
        <v>0.19175084175084176</v>
      </c>
      <c r="Y96" s="32">
        <f>AVERAGE(Y6:Y95)</f>
        <v>0.18935185185185183</v>
      </c>
      <c r="Z96" s="32">
        <f>AVERAGE(Z6:Z95)</f>
        <v>0.19393939393939391</v>
      </c>
      <c r="AA96" s="32">
        <f>AVERAGE(AA6:AA95)</f>
        <v>0.1818930041152263</v>
      </c>
      <c r="AB96" s="32">
        <f>AVERAGE(AB6:AB95)</f>
        <v>0.19187576245610746</v>
      </c>
    </row>
    <row r="99" spans="1:27" ht="15.75" thickBot="1" x14ac:dyDescent="0.3"/>
    <row r="100" spans="1:27" ht="15.75" thickTop="1" x14ac:dyDescent="0.25">
      <c r="A100" s="1"/>
      <c r="B100" s="2"/>
      <c r="C100" s="3" t="s">
        <v>1</v>
      </c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5"/>
    </row>
    <row r="101" spans="1:27" ht="36.75" x14ac:dyDescent="0.25">
      <c r="A101" s="6"/>
      <c r="B101" s="7"/>
      <c r="C101" s="8" t="s">
        <v>2</v>
      </c>
      <c r="D101" s="9" t="s">
        <v>3</v>
      </c>
      <c r="E101" s="9" t="s">
        <v>4</v>
      </c>
      <c r="F101" s="9" t="s">
        <v>5</v>
      </c>
      <c r="G101" s="9" t="s">
        <v>6</v>
      </c>
      <c r="H101" s="9" t="s">
        <v>7</v>
      </c>
      <c r="I101" s="9" t="s">
        <v>8</v>
      </c>
      <c r="J101" s="9" t="s">
        <v>9</v>
      </c>
      <c r="K101" s="9" t="s">
        <v>10</v>
      </c>
      <c r="L101" s="9" t="s">
        <v>11</v>
      </c>
      <c r="M101" s="9" t="s">
        <v>12</v>
      </c>
      <c r="N101" s="9" t="s">
        <v>13</v>
      </c>
      <c r="O101" s="9" t="s">
        <v>14</v>
      </c>
      <c r="P101" s="9" t="s">
        <v>15</v>
      </c>
      <c r="Q101" s="9" t="s">
        <v>16</v>
      </c>
      <c r="R101" s="9" t="s">
        <v>17</v>
      </c>
      <c r="S101" s="9" t="s">
        <v>18</v>
      </c>
      <c r="T101" s="9" t="s">
        <v>19</v>
      </c>
      <c r="U101" s="9" t="s">
        <v>20</v>
      </c>
      <c r="V101" s="9" t="s">
        <v>21</v>
      </c>
      <c r="W101" s="9" t="s">
        <v>22</v>
      </c>
      <c r="X101" s="9" t="s">
        <v>23</v>
      </c>
      <c r="Y101" s="9" t="s">
        <v>24</v>
      </c>
      <c r="Z101" s="9" t="s">
        <v>25</v>
      </c>
      <c r="AA101" s="10" t="s">
        <v>26</v>
      </c>
    </row>
    <row r="102" spans="1:27" ht="25.5" thickBot="1" x14ac:dyDescent="0.3">
      <c r="A102" s="11"/>
      <c r="B102" s="12"/>
      <c r="C102" s="13" t="s">
        <v>27</v>
      </c>
      <c r="D102" s="14" t="s">
        <v>27</v>
      </c>
      <c r="E102" s="14" t="s">
        <v>27</v>
      </c>
      <c r="F102" s="14" t="s">
        <v>27</v>
      </c>
      <c r="G102" s="14" t="s">
        <v>27</v>
      </c>
      <c r="H102" s="14" t="s">
        <v>27</v>
      </c>
      <c r="I102" s="14" t="s">
        <v>27</v>
      </c>
      <c r="J102" s="14" t="s">
        <v>27</v>
      </c>
      <c r="K102" s="14" t="s">
        <v>27</v>
      </c>
      <c r="L102" s="14" t="s">
        <v>27</v>
      </c>
      <c r="M102" s="14" t="s">
        <v>27</v>
      </c>
      <c r="N102" s="14" t="s">
        <v>27</v>
      </c>
      <c r="O102" s="14" t="s">
        <v>27</v>
      </c>
      <c r="P102" s="14" t="s">
        <v>27</v>
      </c>
      <c r="Q102" s="14" t="s">
        <v>27</v>
      </c>
      <c r="R102" s="14" t="s">
        <v>27</v>
      </c>
      <c r="S102" s="14" t="s">
        <v>27</v>
      </c>
      <c r="T102" s="14" t="s">
        <v>27</v>
      </c>
      <c r="U102" s="14" t="s">
        <v>27</v>
      </c>
      <c r="V102" s="14" t="s">
        <v>27</v>
      </c>
      <c r="W102" s="14" t="s">
        <v>27</v>
      </c>
      <c r="X102" s="14" t="s">
        <v>27</v>
      </c>
      <c r="Y102" s="14" t="s">
        <v>27</v>
      </c>
      <c r="Z102" s="14" t="s">
        <v>27</v>
      </c>
      <c r="AA102" s="15" t="s">
        <v>27</v>
      </c>
    </row>
    <row r="103" spans="1:27" ht="15.75" thickTop="1" x14ac:dyDescent="0.25">
      <c r="A103" s="16" t="s">
        <v>66</v>
      </c>
      <c r="B103" s="17" t="s">
        <v>67</v>
      </c>
      <c r="C103" s="18">
        <f>C6 -($AB6*C$96/$AB$96)</f>
        <v>0.13731121761448073</v>
      </c>
      <c r="D103" s="19">
        <f t="shared" ref="D103:AA103" si="0">D6 -($AB6*D$96/$AB$96)</f>
        <v>2.0392929693970774E-2</v>
      </c>
      <c r="E103" s="19">
        <f t="shared" si="0"/>
        <v>3.760069463893051E-2</v>
      </c>
      <c r="F103" s="19">
        <f t="shared" si="0"/>
        <v>-2.554085770286102E-2</v>
      </c>
      <c r="G103" s="19">
        <f t="shared" si="0"/>
        <v>4.0467535148650313E-2</v>
      </c>
      <c r="H103" s="19">
        <f t="shared" si="0"/>
        <v>4.2808190601830803E-2</v>
      </c>
      <c r="I103" s="19">
        <f t="shared" si="0"/>
        <v>-6.1900614141373961E-2</v>
      </c>
      <c r="J103" s="19">
        <f t="shared" si="0"/>
        <v>1.3468263648771683E-2</v>
      </c>
      <c r="K103" s="19">
        <f t="shared" si="0"/>
        <v>1.057736184443861E-2</v>
      </c>
      <c r="L103" s="19">
        <f t="shared" si="0"/>
        <v>-6.8178537006673423E-2</v>
      </c>
      <c r="M103" s="19">
        <f t="shared" si="0"/>
        <v>1.4257628600729905E-2</v>
      </c>
      <c r="N103" s="19">
        <f t="shared" si="0"/>
        <v>-1.9875786503810444E-2</v>
      </c>
      <c r="O103" s="19">
        <f t="shared" si="0"/>
        <v>2.325857338262427E-2</v>
      </c>
      <c r="P103" s="19">
        <f t="shared" si="0"/>
        <v>-7.5755982765226548E-3</v>
      </c>
      <c r="Q103" s="19">
        <f t="shared" si="0"/>
        <v>-2.9982493628993245E-2</v>
      </c>
      <c r="R103" s="19">
        <f t="shared" si="0"/>
        <v>-5.0883809840987476E-2</v>
      </c>
      <c r="S103" s="19">
        <f t="shared" si="0"/>
        <v>7.7136369292960111E-2</v>
      </c>
      <c r="T103" s="19">
        <f t="shared" si="0"/>
        <v>-8.7486116488086185E-2</v>
      </c>
      <c r="U103" s="19">
        <f t="shared" si="0"/>
        <v>-7.6542807086563719E-2</v>
      </c>
      <c r="V103" s="19">
        <f t="shared" si="0"/>
        <v>8.3806628939740918E-2</v>
      </c>
      <c r="W103" s="19">
        <f t="shared" si="0"/>
        <v>3.9266458850805042E-2</v>
      </c>
      <c r="X103" s="19">
        <f t="shared" si="0"/>
        <v>-1.2694233517070191E-2</v>
      </c>
      <c r="Y103" s="19">
        <f t="shared" si="0"/>
        <v>-4.1447229766356647E-2</v>
      </c>
      <c r="Z103" s="19">
        <f t="shared" si="0"/>
        <v>-1.9589173573289292E-2</v>
      </c>
      <c r="AA103" s="20">
        <f t="shared" si="0"/>
        <v>-3.8654594725345215E-2</v>
      </c>
    </row>
    <row r="104" spans="1:27" x14ac:dyDescent="0.25">
      <c r="A104" s="21"/>
      <c r="B104" s="22" t="s">
        <v>68</v>
      </c>
      <c r="C104" s="23">
        <f t="shared" ref="C104:AA104" si="1">C7 -($AB7*C$96/$AB$96)</f>
        <v>-4.5923126521808327E-2</v>
      </c>
      <c r="D104" s="24">
        <f t="shared" si="1"/>
        <v>-2.9366230954270711E-2</v>
      </c>
      <c r="E104" s="24">
        <f t="shared" si="1"/>
        <v>4.3342441623711064E-2</v>
      </c>
      <c r="F104" s="24">
        <f t="shared" si="1"/>
        <v>-4.439441619357698E-2</v>
      </c>
      <c r="G104" s="24">
        <f t="shared" si="1"/>
        <v>-8.4600050771782981E-2</v>
      </c>
      <c r="H104" s="24">
        <f t="shared" si="1"/>
        <v>-7.1022251077920151E-3</v>
      </c>
      <c r="I104" s="24">
        <f t="shared" si="1"/>
        <v>2.9080279317344887E-2</v>
      </c>
      <c r="J104" s="24">
        <f t="shared" si="1"/>
        <v>3.2111447535801446E-2</v>
      </c>
      <c r="K104" s="24">
        <f t="shared" si="1"/>
        <v>-1.5502314721884486E-2</v>
      </c>
      <c r="L104" s="24">
        <f t="shared" si="1"/>
        <v>1.770175162725654E-2</v>
      </c>
      <c r="M104" s="24">
        <f t="shared" si="1"/>
        <v>-4.8505742863977436E-2</v>
      </c>
      <c r="N104" s="24">
        <f t="shared" si="1"/>
        <v>-1.810392641344527E-3</v>
      </c>
      <c r="O104" s="24">
        <f t="shared" si="1"/>
        <v>2.7240776864501937E-3</v>
      </c>
      <c r="P104" s="24">
        <f t="shared" si="1"/>
        <v>5.2055053330000156E-3</v>
      </c>
      <c r="Q104" s="24">
        <f t="shared" si="1"/>
        <v>0.12824672347941721</v>
      </c>
      <c r="R104" s="24">
        <f t="shared" si="1"/>
        <v>5.5937822737071874E-3</v>
      </c>
      <c r="S104" s="24">
        <f t="shared" si="1"/>
        <v>-6.1690833502006159E-2</v>
      </c>
      <c r="T104" s="24">
        <f t="shared" si="1"/>
        <v>-4.5041010661411585E-3</v>
      </c>
      <c r="U104" s="24">
        <f t="shared" si="1"/>
        <v>2.9066096283666049E-2</v>
      </c>
      <c r="V104" s="24">
        <f t="shared" si="1"/>
        <v>-4.7218636875534098E-2</v>
      </c>
      <c r="W104" s="24">
        <f t="shared" si="1"/>
        <v>-3.621652816934004E-2</v>
      </c>
      <c r="X104" s="24">
        <f t="shared" si="1"/>
        <v>4.0320916584781319E-2</v>
      </c>
      <c r="Y104" s="24">
        <f t="shared" si="1"/>
        <v>4.9168192536526073E-2</v>
      </c>
      <c r="Z104" s="24">
        <f t="shared" si="1"/>
        <v>1.4356710542814344E-2</v>
      </c>
      <c r="AA104" s="25">
        <f t="shared" si="1"/>
        <v>2.9916674564984147E-2</v>
      </c>
    </row>
    <row r="105" spans="1:27" x14ac:dyDescent="0.25">
      <c r="A105" s="21"/>
      <c r="B105" s="22" t="s">
        <v>69</v>
      </c>
      <c r="C105" s="23">
        <f t="shared" ref="C105:AA105" si="2">C8 -($AB8*C$96/$AB$96)</f>
        <v>-1.0801703694497344E-2</v>
      </c>
      <c r="D105" s="24">
        <f t="shared" si="2"/>
        <v>3.869928936701128E-4</v>
      </c>
      <c r="E105" s="24">
        <f t="shared" si="2"/>
        <v>1.7998187864950776E-2</v>
      </c>
      <c r="F105" s="24">
        <f t="shared" si="2"/>
        <v>-5.4137753917040399E-2</v>
      </c>
      <c r="G105" s="24">
        <f t="shared" si="2"/>
        <v>5.839711589513169E-2</v>
      </c>
      <c r="H105" s="24">
        <f t="shared" si="2"/>
        <v>-0.12626395627068526</v>
      </c>
      <c r="I105" s="24">
        <f t="shared" si="2"/>
        <v>-4.6402302790983563E-2</v>
      </c>
      <c r="J105" s="24">
        <f t="shared" si="2"/>
        <v>4.4748635086884536E-2</v>
      </c>
      <c r="K105" s="24">
        <f t="shared" si="2"/>
        <v>-5.020422021899551E-2</v>
      </c>
      <c r="L105" s="24">
        <f t="shared" si="2"/>
        <v>-1.125317740551135E-3</v>
      </c>
      <c r="M105" s="24">
        <f t="shared" si="2"/>
        <v>5.2262230431167511E-2</v>
      </c>
      <c r="N105" s="24">
        <f t="shared" si="2"/>
        <v>7.137040515149784E-2</v>
      </c>
      <c r="O105" s="24">
        <f t="shared" si="2"/>
        <v>-5.9529628716821048E-2</v>
      </c>
      <c r="P105" s="24">
        <f t="shared" si="2"/>
        <v>4.7152080545175112E-2</v>
      </c>
      <c r="Q105" s="24">
        <f t="shared" si="2"/>
        <v>-9.2415107545862352E-3</v>
      </c>
      <c r="R105" s="24">
        <f t="shared" si="2"/>
        <v>7.7797544722501777E-2</v>
      </c>
      <c r="S105" s="24">
        <f t="shared" si="2"/>
        <v>9.4430709943552071E-3</v>
      </c>
      <c r="T105" s="24">
        <f t="shared" si="2"/>
        <v>2.5520030751724931E-2</v>
      </c>
      <c r="U105" s="24">
        <f t="shared" si="2"/>
        <v>1.1237832542954296E-2</v>
      </c>
      <c r="V105" s="24">
        <f t="shared" si="2"/>
        <v>-5.3591384730402813E-2</v>
      </c>
      <c r="W105" s="24">
        <f t="shared" si="2"/>
        <v>6.7148770417727044E-3</v>
      </c>
      <c r="X105" s="24">
        <f t="shared" si="2"/>
        <v>3.9200608845467E-2</v>
      </c>
      <c r="Y105" s="24">
        <f t="shared" si="2"/>
        <v>-0.10333593016709414</v>
      </c>
      <c r="Z105" s="24">
        <f t="shared" si="2"/>
        <v>7.543357475831286E-2</v>
      </c>
      <c r="AA105" s="25">
        <f t="shared" si="2"/>
        <v>-2.3029478523908187E-2</v>
      </c>
    </row>
    <row r="106" spans="1:27" x14ac:dyDescent="0.25">
      <c r="A106" s="21"/>
      <c r="B106" s="22" t="s">
        <v>70</v>
      </c>
      <c r="C106" s="23">
        <f t="shared" ref="C106:AA106" si="3">C9 -($AB9*C$96/$AB$96)</f>
        <v>-5.152365449847833E-2</v>
      </c>
      <c r="D106" s="24">
        <f t="shared" si="3"/>
        <v>-3.5917234631511474E-2</v>
      </c>
      <c r="E106" s="24">
        <f t="shared" si="3"/>
        <v>-8.6451210906008935E-3</v>
      </c>
      <c r="F106" s="24">
        <f t="shared" si="3"/>
        <v>-1.4243751224208567E-3</v>
      </c>
      <c r="G106" s="24">
        <f t="shared" si="3"/>
        <v>-2.2538635975517002E-2</v>
      </c>
      <c r="H106" s="24">
        <f t="shared" si="3"/>
        <v>-2.1022857406964274E-2</v>
      </c>
      <c r="I106" s="24">
        <f t="shared" si="3"/>
        <v>-9.9206767296082521E-3</v>
      </c>
      <c r="J106" s="24">
        <f t="shared" si="3"/>
        <v>5.9397982134013899E-2</v>
      </c>
      <c r="K106" s="24">
        <f t="shared" si="3"/>
        <v>5.2347171416969068E-2</v>
      </c>
      <c r="L106" s="24">
        <f t="shared" si="3"/>
        <v>-2.048911600474379E-3</v>
      </c>
      <c r="M106" s="24">
        <f t="shared" si="3"/>
        <v>-9.587843839310134E-3</v>
      </c>
      <c r="N106" s="24">
        <f t="shared" si="3"/>
        <v>-5.1141457507450916E-3</v>
      </c>
      <c r="O106" s="24">
        <f t="shared" si="3"/>
        <v>6.1318059853059437E-2</v>
      </c>
      <c r="P106" s="24">
        <f t="shared" si="3"/>
        <v>-8.3703897497540702E-3</v>
      </c>
      <c r="Q106" s="24">
        <f t="shared" si="3"/>
        <v>4.7043106335174389E-2</v>
      </c>
      <c r="R106" s="24">
        <f t="shared" si="3"/>
        <v>3.281978591039969E-2</v>
      </c>
      <c r="S106" s="24">
        <f t="shared" si="3"/>
        <v>-5.7863371969431768E-2</v>
      </c>
      <c r="T106" s="24">
        <f t="shared" si="3"/>
        <v>3.1676972953534471E-2</v>
      </c>
      <c r="U106" s="24">
        <f t="shared" si="3"/>
        <v>4.3954233161812711E-2</v>
      </c>
      <c r="V106" s="24">
        <f t="shared" si="3"/>
        <v>-5.9976375893499842E-2</v>
      </c>
      <c r="W106" s="24">
        <f t="shared" si="3"/>
        <v>-1.6345659854806904E-2</v>
      </c>
      <c r="X106" s="24">
        <f t="shared" si="3"/>
        <v>-1.6799799522241726E-2</v>
      </c>
      <c r="Y106" s="24">
        <f t="shared" si="3"/>
        <v>-7.8246204007456743E-2</v>
      </c>
      <c r="Z106" s="24">
        <f t="shared" si="3"/>
        <v>8.301073604299819E-2</v>
      </c>
      <c r="AA106" s="25">
        <f t="shared" si="3"/>
        <v>-6.2227901651399631E-3</v>
      </c>
    </row>
    <row r="107" spans="1:27" x14ac:dyDescent="0.25">
      <c r="A107" s="21"/>
      <c r="B107" s="22" t="s">
        <v>71</v>
      </c>
      <c r="C107" s="23">
        <f t="shared" ref="C107:AA107" si="4">C10 -($AB10*C$96/$AB$96)</f>
        <v>-2.5826199391455196E-2</v>
      </c>
      <c r="D107" s="24">
        <f t="shared" si="4"/>
        <v>3.2366691237350254E-2</v>
      </c>
      <c r="E107" s="24">
        <f t="shared" si="4"/>
        <v>-1.8699405054217855E-2</v>
      </c>
      <c r="F107" s="24">
        <f t="shared" si="4"/>
        <v>-4.8734338218920203E-2</v>
      </c>
      <c r="G107" s="24">
        <f t="shared" si="4"/>
        <v>-4.334601162887608E-2</v>
      </c>
      <c r="H107" s="24">
        <f t="shared" si="4"/>
        <v>-9.058011129627408E-2</v>
      </c>
      <c r="I107" s="24">
        <f t="shared" si="4"/>
        <v>9.3541495854442824E-3</v>
      </c>
      <c r="J107" s="24">
        <f t="shared" si="4"/>
        <v>5.5656247790044855E-2</v>
      </c>
      <c r="K107" s="24">
        <f t="shared" si="4"/>
        <v>-4.5257379050700763E-2</v>
      </c>
      <c r="L107" s="24">
        <f t="shared" si="4"/>
        <v>-3.5963402068243666E-3</v>
      </c>
      <c r="M107" s="24">
        <f t="shared" si="4"/>
        <v>-1.2975529781906026E-2</v>
      </c>
      <c r="N107" s="24">
        <f t="shared" si="4"/>
        <v>-2.7861044390872225E-3</v>
      </c>
      <c r="O107" s="24">
        <f t="shared" si="4"/>
        <v>-3.4409913687093341E-2</v>
      </c>
      <c r="P107" s="24">
        <f t="shared" si="4"/>
        <v>4.0850789646978192E-2</v>
      </c>
      <c r="Q107" s="24">
        <f t="shared" si="4"/>
        <v>7.2984017603994478E-2</v>
      </c>
      <c r="R107" s="24">
        <f t="shared" si="4"/>
        <v>2.2990693936421447E-2</v>
      </c>
      <c r="S107" s="24">
        <f t="shared" si="4"/>
        <v>-1.5143200036594751E-2</v>
      </c>
      <c r="T107" s="24">
        <f t="shared" si="4"/>
        <v>1.4393437839661793E-2</v>
      </c>
      <c r="U107" s="24">
        <f t="shared" si="4"/>
        <v>-5.5006216000556218E-2</v>
      </c>
      <c r="V107" s="24">
        <f t="shared" si="4"/>
        <v>1.8576814179693923E-2</v>
      </c>
      <c r="W107" s="24">
        <f t="shared" si="4"/>
        <v>-1.7026926317410873E-2</v>
      </c>
      <c r="X107" s="24">
        <f t="shared" si="4"/>
        <v>4.4369209715636238E-2</v>
      </c>
      <c r="Y107" s="24">
        <f t="shared" si="4"/>
        <v>3.780554752209131E-2</v>
      </c>
      <c r="Z107" s="24">
        <f t="shared" si="4"/>
        <v>4.702491794597452E-2</v>
      </c>
      <c r="AA107" s="25">
        <f t="shared" si="4"/>
        <v>1.7015158106627459E-2</v>
      </c>
    </row>
    <row r="108" spans="1:27" x14ac:dyDescent="0.25">
      <c r="A108" s="21"/>
      <c r="B108" s="22" t="s">
        <v>72</v>
      </c>
      <c r="C108" s="23">
        <f t="shared" ref="C108:AA108" si="5">C11 -($AB11*C$96/$AB$96)</f>
        <v>8.8199140816347943E-3</v>
      </c>
      <c r="D108" s="24">
        <f t="shared" si="5"/>
        <v>4.3837539436337725E-3</v>
      </c>
      <c r="E108" s="24">
        <f t="shared" si="5"/>
        <v>1.0215412576063065E-2</v>
      </c>
      <c r="F108" s="24">
        <f t="shared" si="5"/>
        <v>5.3133510403791051E-2</v>
      </c>
      <c r="G108" s="24">
        <f t="shared" si="5"/>
        <v>-8.7960755998708895E-4</v>
      </c>
      <c r="H108" s="24">
        <f t="shared" si="5"/>
        <v>7.456420329029359E-2</v>
      </c>
      <c r="I108" s="24">
        <f t="shared" si="5"/>
        <v>2.6145015103348213E-2</v>
      </c>
      <c r="J108" s="24">
        <f t="shared" si="5"/>
        <v>2.7928469230092096E-2</v>
      </c>
      <c r="K108" s="24">
        <f t="shared" si="5"/>
        <v>5.5878313520816292E-2</v>
      </c>
      <c r="L108" s="24">
        <f t="shared" si="5"/>
        <v>-1.9226535323477456E-3</v>
      </c>
      <c r="M108" s="24">
        <f t="shared" si="5"/>
        <v>-2.7653750963420348E-2</v>
      </c>
      <c r="N108" s="24">
        <f t="shared" si="5"/>
        <v>-6.0876516660191365E-2</v>
      </c>
      <c r="O108" s="24">
        <f t="shared" si="5"/>
        <v>-2.1431097633588136E-2</v>
      </c>
      <c r="P108" s="24">
        <f t="shared" si="5"/>
        <v>-1.0396479582482937E-2</v>
      </c>
      <c r="Q108" s="24">
        <f t="shared" si="5"/>
        <v>4.1562075545003768E-2</v>
      </c>
      <c r="R108" s="24">
        <f t="shared" si="5"/>
        <v>7.9131156606474518E-3</v>
      </c>
      <c r="S108" s="24">
        <f t="shared" si="5"/>
        <v>2.3110754432153741E-2</v>
      </c>
      <c r="T108" s="24">
        <f t="shared" si="5"/>
        <v>-3.4529591339169219E-2</v>
      </c>
      <c r="U108" s="24">
        <f t="shared" si="5"/>
        <v>-8.8740368677303616E-4</v>
      </c>
      <c r="V108" s="24">
        <f t="shared" si="5"/>
        <v>-4.1849886090904592E-2</v>
      </c>
      <c r="W108" s="24">
        <f t="shared" si="5"/>
        <v>-2.3350955022380354E-2</v>
      </c>
      <c r="X108" s="24">
        <f t="shared" si="5"/>
        <v>-6.0752833464901373E-2</v>
      </c>
      <c r="Y108" s="24">
        <f t="shared" si="5"/>
        <v>-4.4907845897001614E-2</v>
      </c>
      <c r="Z108" s="24">
        <f t="shared" si="5"/>
        <v>-2.4885344169191581E-2</v>
      </c>
      <c r="AA108" s="25">
        <f t="shared" si="5"/>
        <v>2.0669427814862584E-2</v>
      </c>
    </row>
    <row r="109" spans="1:27" x14ac:dyDescent="0.25">
      <c r="A109" s="21"/>
      <c r="B109" s="22" t="s">
        <v>73</v>
      </c>
      <c r="C109" s="23">
        <f t="shared" ref="C109:AA109" si="6">C12 -($AB12*C$96/$AB$96)</f>
        <v>-1.9791746394840548E-2</v>
      </c>
      <c r="D109" s="24">
        <f t="shared" si="6"/>
        <v>3.2019928767284586E-2</v>
      </c>
      <c r="E109" s="24">
        <f t="shared" si="6"/>
        <v>2.3130084881696794E-2</v>
      </c>
      <c r="F109" s="24">
        <f t="shared" si="6"/>
        <v>9.6367534687306911E-3</v>
      </c>
      <c r="G109" s="24">
        <f t="shared" si="6"/>
        <v>7.2056575255635691E-3</v>
      </c>
      <c r="H109" s="24">
        <f t="shared" si="6"/>
        <v>6.9276033675259058E-2</v>
      </c>
      <c r="I109" s="24">
        <f t="shared" si="6"/>
        <v>7.630793886907461E-4</v>
      </c>
      <c r="J109" s="24">
        <f t="shared" si="6"/>
        <v>-2.7511880879298622E-2</v>
      </c>
      <c r="K109" s="24">
        <f t="shared" si="6"/>
        <v>2.1918025028625943E-2</v>
      </c>
      <c r="L109" s="24">
        <f t="shared" si="6"/>
        <v>-2.2826346145027557E-2</v>
      </c>
      <c r="M109" s="24">
        <f t="shared" si="6"/>
        <v>3.6904532496548903E-3</v>
      </c>
      <c r="N109" s="24">
        <f t="shared" si="6"/>
        <v>-1.2280440828897454E-2</v>
      </c>
      <c r="O109" s="24">
        <f t="shared" si="6"/>
        <v>2.1797941984057545E-2</v>
      </c>
      <c r="P109" s="24">
        <f t="shared" si="6"/>
        <v>-2.2134452652590772E-2</v>
      </c>
      <c r="Q109" s="24">
        <f t="shared" si="6"/>
        <v>-1.0679878064023304E-2</v>
      </c>
      <c r="R109" s="24">
        <f t="shared" si="6"/>
        <v>1.3894067905413976E-2</v>
      </c>
      <c r="S109" s="24">
        <f t="shared" si="6"/>
        <v>-4.6466284494206367E-2</v>
      </c>
      <c r="T109" s="24">
        <f t="shared" si="6"/>
        <v>3.3461557183589424E-2</v>
      </c>
      <c r="U109" s="24">
        <f t="shared" si="6"/>
        <v>0.12975388272539096</v>
      </c>
      <c r="V109" s="24">
        <f t="shared" si="6"/>
        <v>-4.5785232991069055E-2</v>
      </c>
      <c r="W109" s="24">
        <f t="shared" si="6"/>
        <v>-4.3108590755045015E-2</v>
      </c>
      <c r="X109" s="24">
        <f t="shared" si="6"/>
        <v>-4.1862423796570097E-2</v>
      </c>
      <c r="Y109" s="24">
        <f t="shared" si="6"/>
        <v>-4.4925732496347973E-2</v>
      </c>
      <c r="Z109" s="24">
        <f t="shared" si="6"/>
        <v>-1.6235071097350728E-2</v>
      </c>
      <c r="AA109" s="25">
        <f t="shared" si="6"/>
        <v>-1.2939385188691435E-2</v>
      </c>
    </row>
    <row r="110" spans="1:27" x14ac:dyDescent="0.25">
      <c r="A110" s="21"/>
      <c r="B110" s="22" t="s">
        <v>74</v>
      </c>
      <c r="C110" s="23">
        <f t="shared" ref="C110:AA110" si="7">C13 -($AB13*C$96/$AB$96)</f>
        <v>-1.8308726246449636E-2</v>
      </c>
      <c r="D110" s="24">
        <f t="shared" si="7"/>
        <v>-1.2239602146930192E-2</v>
      </c>
      <c r="E110" s="24">
        <f t="shared" si="7"/>
        <v>-4.72563431048156E-2</v>
      </c>
      <c r="F110" s="24">
        <f t="shared" si="7"/>
        <v>8.0590028175951955E-3</v>
      </c>
      <c r="G110" s="24">
        <f t="shared" si="7"/>
        <v>-1.0706226995932711E-2</v>
      </c>
      <c r="H110" s="24">
        <f t="shared" si="7"/>
        <v>-5.8994653994101781E-3</v>
      </c>
      <c r="I110" s="24">
        <f t="shared" si="7"/>
        <v>-7.6541072898740348E-3</v>
      </c>
      <c r="J110" s="24">
        <f t="shared" si="7"/>
        <v>-1.3064856254365043E-2</v>
      </c>
      <c r="K110" s="24">
        <f t="shared" si="7"/>
        <v>2.3246832205002579E-2</v>
      </c>
      <c r="L110" s="24">
        <f t="shared" si="7"/>
        <v>1.6295022986572191E-2</v>
      </c>
      <c r="M110" s="24">
        <f t="shared" si="7"/>
        <v>1.5703443078272261E-2</v>
      </c>
      <c r="N110" s="24">
        <f t="shared" si="7"/>
        <v>8.2041022990328449E-4</v>
      </c>
      <c r="O110" s="24">
        <f t="shared" si="7"/>
        <v>2.3148622757515447E-2</v>
      </c>
      <c r="P110" s="24">
        <f t="shared" si="7"/>
        <v>-2.0911964144988943E-2</v>
      </c>
      <c r="Q110" s="24">
        <f t="shared" si="7"/>
        <v>4.8915358922195354E-2</v>
      </c>
      <c r="R110" s="24">
        <f t="shared" si="7"/>
        <v>2.1282133714685264E-2</v>
      </c>
      <c r="S110" s="24">
        <f t="shared" si="7"/>
        <v>-1.814447597774535E-2</v>
      </c>
      <c r="T110" s="24">
        <f t="shared" si="7"/>
        <v>3.8652402368193325E-2</v>
      </c>
      <c r="U110" s="24">
        <f t="shared" si="7"/>
        <v>9.3508520866959335E-2</v>
      </c>
      <c r="V110" s="24">
        <f t="shared" si="7"/>
        <v>-2.924753978547992E-2</v>
      </c>
      <c r="W110" s="24">
        <f t="shared" si="7"/>
        <v>-2.5355878434208695E-2</v>
      </c>
      <c r="X110" s="24">
        <f t="shared" si="7"/>
        <v>-2.6479453771191958E-2</v>
      </c>
      <c r="Y110" s="24">
        <f t="shared" si="7"/>
        <v>-7.292286020453273E-3</v>
      </c>
      <c r="Z110" s="24">
        <f t="shared" si="7"/>
        <v>-4.9118427731318318E-2</v>
      </c>
      <c r="AA110" s="25">
        <f t="shared" si="7"/>
        <v>2.0476033562696339E-3</v>
      </c>
    </row>
    <row r="111" spans="1:27" x14ac:dyDescent="0.25">
      <c r="A111" s="21"/>
      <c r="B111" s="22" t="s">
        <v>75</v>
      </c>
      <c r="C111" s="23">
        <f t="shared" ref="C111:AA111" si="8">C14 -($AB14*C$96/$AB$96)</f>
        <v>1.4392727438103936E-2</v>
      </c>
      <c r="D111" s="24">
        <f t="shared" si="8"/>
        <v>-4.0847340107288688E-3</v>
      </c>
      <c r="E111" s="24">
        <f t="shared" si="8"/>
        <v>2.2194822583867443E-2</v>
      </c>
      <c r="F111" s="24">
        <f t="shared" si="8"/>
        <v>3.4359202324372173E-2</v>
      </c>
      <c r="G111" s="24">
        <f t="shared" si="8"/>
        <v>3.4023495913539592E-2</v>
      </c>
      <c r="H111" s="24">
        <f t="shared" si="8"/>
        <v>2.7289171179115515E-2</v>
      </c>
      <c r="I111" s="24">
        <f t="shared" si="8"/>
        <v>9.6459904241007477E-3</v>
      </c>
      <c r="J111" s="24">
        <f t="shared" si="8"/>
        <v>-1.4516099869528787E-2</v>
      </c>
      <c r="K111" s="24">
        <f t="shared" si="8"/>
        <v>-5.5105545051206302E-2</v>
      </c>
      <c r="L111" s="24">
        <f t="shared" si="8"/>
        <v>1.1341922100046892E-2</v>
      </c>
      <c r="M111" s="24">
        <f t="shared" si="8"/>
        <v>-4.419499482903759E-2</v>
      </c>
      <c r="N111" s="24">
        <f t="shared" si="8"/>
        <v>-2.9360006017015758E-2</v>
      </c>
      <c r="O111" s="24">
        <f t="shared" si="8"/>
        <v>9.1571167380804508E-3</v>
      </c>
      <c r="P111" s="24">
        <f t="shared" si="8"/>
        <v>-6.5271016260628492E-2</v>
      </c>
      <c r="Q111" s="24">
        <f t="shared" si="8"/>
        <v>-2.6080412125609388E-2</v>
      </c>
      <c r="R111" s="24">
        <f t="shared" si="8"/>
        <v>-3.0750910428112857E-2</v>
      </c>
      <c r="S111" s="24">
        <f t="shared" si="8"/>
        <v>9.8417711662232177E-2</v>
      </c>
      <c r="T111" s="24">
        <f t="shared" si="8"/>
        <v>7.7673148697963851E-3</v>
      </c>
      <c r="U111" s="24">
        <f t="shared" si="8"/>
        <v>1.4201111150847448E-2</v>
      </c>
      <c r="V111" s="24">
        <f t="shared" si="8"/>
        <v>7.776442452733423E-2</v>
      </c>
      <c r="W111" s="24">
        <f t="shared" si="8"/>
        <v>4.0624662215467344E-2</v>
      </c>
      <c r="X111" s="24">
        <f t="shared" si="8"/>
        <v>-3.5092416173319242E-2</v>
      </c>
      <c r="Y111" s="24">
        <f t="shared" si="8"/>
        <v>-4.9094040173492087E-2</v>
      </c>
      <c r="Z111" s="24">
        <f t="shared" si="8"/>
        <v>-3.4518063056430334E-2</v>
      </c>
      <c r="AA111" s="25">
        <f t="shared" si="8"/>
        <v>-1.3111435131794247E-2</v>
      </c>
    </row>
    <row r="112" spans="1:27" x14ac:dyDescent="0.25">
      <c r="A112" s="21"/>
      <c r="B112" s="22" t="s">
        <v>76</v>
      </c>
      <c r="C112" s="23">
        <f t="shared" ref="C112:AA112" si="9">C15 -($AB15*C$96/$AB$96)</f>
        <v>1.2112335709587863E-2</v>
      </c>
      <c r="D112" s="24">
        <f t="shared" si="9"/>
        <v>2.1619647812215564E-2</v>
      </c>
      <c r="E112" s="24">
        <f t="shared" si="9"/>
        <v>1.9956577307262857E-2</v>
      </c>
      <c r="F112" s="24">
        <f t="shared" si="9"/>
        <v>-1.3901497014272929E-2</v>
      </c>
      <c r="G112" s="24">
        <f t="shared" si="9"/>
        <v>-2.8400054960265597E-2</v>
      </c>
      <c r="H112" s="24">
        <f t="shared" si="9"/>
        <v>4.5788337210139946E-2</v>
      </c>
      <c r="I112" s="24">
        <f t="shared" si="9"/>
        <v>7.2073073589368625E-2</v>
      </c>
      <c r="J112" s="24">
        <f t="shared" si="9"/>
        <v>1.6890700165060057E-3</v>
      </c>
      <c r="K112" s="24">
        <f t="shared" si="9"/>
        <v>0.10897023058370769</v>
      </c>
      <c r="L112" s="24">
        <f t="shared" si="9"/>
        <v>9.0299836154197899E-3</v>
      </c>
      <c r="M112" s="24">
        <f t="shared" si="9"/>
        <v>-5.2973741964270959E-2</v>
      </c>
      <c r="N112" s="24">
        <f t="shared" si="9"/>
        <v>-8.2511107055835614E-2</v>
      </c>
      <c r="O112" s="24">
        <f t="shared" si="9"/>
        <v>-0.10789448894888967</v>
      </c>
      <c r="P112" s="24">
        <f t="shared" si="9"/>
        <v>2.4535337047532191E-2</v>
      </c>
      <c r="Q112" s="24">
        <f t="shared" si="9"/>
        <v>-4.1267504500528712E-2</v>
      </c>
      <c r="R112" s="24">
        <f t="shared" si="9"/>
        <v>-7.3477509312735639E-2</v>
      </c>
      <c r="S112" s="24">
        <f t="shared" si="9"/>
        <v>9.5872203697677794E-3</v>
      </c>
      <c r="T112" s="24">
        <f t="shared" si="9"/>
        <v>2.0808634774365731E-2</v>
      </c>
      <c r="U112" s="24">
        <f t="shared" si="9"/>
        <v>7.2602567598908929E-3</v>
      </c>
      <c r="V112" s="24">
        <f t="shared" si="9"/>
        <v>4.1794623782830109E-2</v>
      </c>
      <c r="W112" s="24">
        <f t="shared" si="9"/>
        <v>5.7962513153083095E-3</v>
      </c>
      <c r="X112" s="24">
        <f t="shared" si="9"/>
        <v>-5.8691618239048615E-2</v>
      </c>
      <c r="Y112" s="24">
        <f t="shared" si="9"/>
        <v>3.9387848808636938E-2</v>
      </c>
      <c r="Z112" s="24">
        <f t="shared" si="9"/>
        <v>5.2784040405954552E-2</v>
      </c>
      <c r="AA112" s="25">
        <f t="shared" si="9"/>
        <v>-3.407594711264722E-2</v>
      </c>
    </row>
    <row r="113" spans="1:27" x14ac:dyDescent="0.25">
      <c r="A113" s="21"/>
      <c r="B113" s="22" t="s">
        <v>77</v>
      </c>
      <c r="C113" s="23">
        <f t="shared" ref="C113:AA113" si="10">C16 -($AB16*C$96/$AB$96)</f>
        <v>-2.6102751752888842E-2</v>
      </c>
      <c r="D113" s="24">
        <f t="shared" si="10"/>
        <v>1.9863984294022197E-2</v>
      </c>
      <c r="E113" s="24">
        <f t="shared" si="10"/>
        <v>-2.1402772839894307E-2</v>
      </c>
      <c r="F113" s="24">
        <f t="shared" si="10"/>
        <v>-3.7292288426515247E-2</v>
      </c>
      <c r="G113" s="24">
        <f t="shared" si="10"/>
        <v>4.4385871085891204E-2</v>
      </c>
      <c r="H113" s="24">
        <f t="shared" si="10"/>
        <v>-3.7192214752571506E-2</v>
      </c>
      <c r="I113" s="24">
        <f t="shared" si="10"/>
        <v>-5.8362209105952495E-2</v>
      </c>
      <c r="J113" s="24">
        <f t="shared" si="10"/>
        <v>6.6198298660993804E-4</v>
      </c>
      <c r="K113" s="24">
        <f t="shared" si="10"/>
        <v>4.3833568899394854E-2</v>
      </c>
      <c r="L113" s="24">
        <f t="shared" si="10"/>
        <v>1.7070450799916426E-2</v>
      </c>
      <c r="M113" s="24">
        <f t="shared" si="10"/>
        <v>4.9612928125533445E-2</v>
      </c>
      <c r="N113" s="24">
        <f t="shared" si="10"/>
        <v>3.041483559738975E-2</v>
      </c>
      <c r="O113" s="24">
        <f t="shared" si="10"/>
        <v>3.6272727208743527E-2</v>
      </c>
      <c r="P113" s="24">
        <f t="shared" si="10"/>
        <v>-3.5593927123693941E-2</v>
      </c>
      <c r="Q113" s="24">
        <f t="shared" si="10"/>
        <v>-6.3895799162320271E-2</v>
      </c>
      <c r="R113" s="24">
        <f t="shared" si="10"/>
        <v>4.7272939084877008E-2</v>
      </c>
      <c r="S113" s="24">
        <f t="shared" si="10"/>
        <v>-7.9111203623859011E-2</v>
      </c>
      <c r="T113" s="24">
        <f t="shared" si="10"/>
        <v>8.0310893934437549E-2</v>
      </c>
      <c r="U113" s="24">
        <f t="shared" si="10"/>
        <v>1.7827604138637987E-3</v>
      </c>
      <c r="V113" s="24">
        <f t="shared" si="10"/>
        <v>2.0570882813205099E-2</v>
      </c>
      <c r="W113" s="24">
        <f t="shared" si="10"/>
        <v>-4.8993238822587049E-2</v>
      </c>
      <c r="X113" s="24">
        <f t="shared" si="10"/>
        <v>2.5242806303391069E-2</v>
      </c>
      <c r="Y113" s="24">
        <f t="shared" si="10"/>
        <v>-2.8389958621176575E-2</v>
      </c>
      <c r="Z113" s="24">
        <f t="shared" si="10"/>
        <v>7.5209945957789431E-2</v>
      </c>
      <c r="AA113" s="25">
        <f t="shared" si="10"/>
        <v>-5.6170213273605468E-2</v>
      </c>
    </row>
    <row r="114" spans="1:27" x14ac:dyDescent="0.25">
      <c r="A114" s="21"/>
      <c r="B114" s="22" t="s">
        <v>78</v>
      </c>
      <c r="C114" s="23">
        <f t="shared" ref="C114:AA114" si="11">C17 -($AB17*C$96/$AB$96)</f>
        <v>2.5236713161231328E-2</v>
      </c>
      <c r="D114" s="24">
        <f t="shared" si="11"/>
        <v>3.2898286370991237E-2</v>
      </c>
      <c r="E114" s="24">
        <f t="shared" si="11"/>
        <v>-1.9482605865119601E-2</v>
      </c>
      <c r="F114" s="24">
        <f t="shared" si="11"/>
        <v>-3.2046138861986984E-2</v>
      </c>
      <c r="G114" s="24">
        <f t="shared" si="11"/>
        <v>1.2209984169455346E-3</v>
      </c>
      <c r="H114" s="24">
        <f t="shared" si="11"/>
        <v>7.0905563750757461E-3</v>
      </c>
      <c r="I114" s="24">
        <f t="shared" si="11"/>
        <v>-1.7120027763809054E-2</v>
      </c>
      <c r="J114" s="24">
        <f t="shared" si="11"/>
        <v>2.3808944277338651E-2</v>
      </c>
      <c r="K114" s="24">
        <f t="shared" si="11"/>
        <v>2.7738560325403117E-2</v>
      </c>
      <c r="L114" s="24">
        <f t="shared" si="11"/>
        <v>-3.4294124851602464E-2</v>
      </c>
      <c r="M114" s="24">
        <f t="shared" si="11"/>
        <v>-4.2473583339535992E-2</v>
      </c>
      <c r="N114" s="24">
        <f t="shared" si="11"/>
        <v>-4.0543401904772541E-2</v>
      </c>
      <c r="O114" s="24">
        <f t="shared" si="11"/>
        <v>-4.2169571413412765E-2</v>
      </c>
      <c r="P114" s="24">
        <f t="shared" si="11"/>
        <v>5.0962332388363452E-3</v>
      </c>
      <c r="Q114" s="24">
        <f t="shared" si="11"/>
        <v>-4.6573739323303553E-2</v>
      </c>
      <c r="R114" s="24">
        <f t="shared" si="11"/>
        <v>-5.4345989945056961E-2</v>
      </c>
      <c r="S114" s="24">
        <f t="shared" si="11"/>
        <v>0.10039817968548873</v>
      </c>
      <c r="T114" s="24">
        <f t="shared" si="11"/>
        <v>-8.6854463497416434E-2</v>
      </c>
      <c r="U114" s="24">
        <f t="shared" si="11"/>
        <v>-3.8046803430363096E-2</v>
      </c>
      <c r="V114" s="24">
        <f t="shared" si="11"/>
        <v>6.4029320184403798E-2</v>
      </c>
      <c r="W114" s="24">
        <f t="shared" si="11"/>
        <v>0.12777122053836332</v>
      </c>
      <c r="X114" s="24">
        <f t="shared" si="11"/>
        <v>2.7201774449393257E-2</v>
      </c>
      <c r="Y114" s="24">
        <f t="shared" si="11"/>
        <v>4.4951152307832976E-2</v>
      </c>
      <c r="Z114" s="24">
        <f t="shared" si="11"/>
        <v>-2.1705002100737919E-2</v>
      </c>
      <c r="AA114" s="25">
        <f t="shared" si="11"/>
        <v>-1.1786487034185222E-2</v>
      </c>
    </row>
    <row r="115" spans="1:27" x14ac:dyDescent="0.25">
      <c r="A115" s="21"/>
      <c r="B115" s="22" t="s">
        <v>79</v>
      </c>
      <c r="C115" s="23">
        <f t="shared" ref="C115:AA115" si="12">C18 -($AB18*C$96/$AB$96)</f>
        <v>1.7696772758286544E-2</v>
      </c>
      <c r="D115" s="24">
        <f t="shared" si="12"/>
        <v>-3.1034157827321829E-3</v>
      </c>
      <c r="E115" s="24">
        <f t="shared" si="12"/>
        <v>-0.10030951866503235</v>
      </c>
      <c r="F115" s="24">
        <f t="shared" si="12"/>
        <v>6.907453120554935E-3</v>
      </c>
      <c r="G115" s="24">
        <f t="shared" si="12"/>
        <v>3.3877138241955873E-2</v>
      </c>
      <c r="H115" s="24">
        <f t="shared" si="12"/>
        <v>1.3231715128009885E-2</v>
      </c>
      <c r="I115" s="24">
        <f t="shared" si="12"/>
        <v>4.6117771723803436E-3</v>
      </c>
      <c r="J115" s="24">
        <f t="shared" si="12"/>
        <v>1.3712983738463469E-2</v>
      </c>
      <c r="K115" s="24">
        <f t="shared" si="12"/>
        <v>5.5581837584247645E-2</v>
      </c>
      <c r="L115" s="24">
        <f t="shared" si="12"/>
        <v>-2.603863321389005E-2</v>
      </c>
      <c r="M115" s="24">
        <f t="shared" si="12"/>
        <v>-4.2058154781392521E-3</v>
      </c>
      <c r="N115" s="24">
        <f t="shared" si="12"/>
        <v>-2.2177451475102555E-2</v>
      </c>
      <c r="O115" s="24">
        <f t="shared" si="12"/>
        <v>-3.8245673002973934E-2</v>
      </c>
      <c r="P115" s="24">
        <f t="shared" si="12"/>
        <v>1.7900669455598456E-2</v>
      </c>
      <c r="Q115" s="24">
        <f t="shared" si="12"/>
        <v>-2.6724124147948169E-2</v>
      </c>
      <c r="R115" s="24">
        <f t="shared" si="12"/>
        <v>-2.0820913880701508E-2</v>
      </c>
      <c r="S115" s="24">
        <f t="shared" si="12"/>
        <v>4.8353874290019833E-2</v>
      </c>
      <c r="T115" s="24">
        <f t="shared" si="12"/>
        <v>-1.6634231650800246E-2</v>
      </c>
      <c r="U115" s="24">
        <f t="shared" si="12"/>
        <v>-5.1115958508182097E-2</v>
      </c>
      <c r="V115" s="24">
        <f t="shared" si="12"/>
        <v>0.11451268227552477</v>
      </c>
      <c r="W115" s="24">
        <f t="shared" si="12"/>
        <v>1.8457104409958569E-2</v>
      </c>
      <c r="X115" s="24">
        <f t="shared" si="12"/>
        <v>3.7654996054859974E-2</v>
      </c>
      <c r="Y115" s="24">
        <f t="shared" si="12"/>
        <v>-5.2464878745390575E-2</v>
      </c>
      <c r="Z115" s="24">
        <f t="shared" si="12"/>
        <v>4.5296612089099603E-2</v>
      </c>
      <c r="AA115" s="25">
        <f t="shared" si="12"/>
        <v>-6.5955001768066124E-2</v>
      </c>
    </row>
    <row r="116" spans="1:27" x14ac:dyDescent="0.25">
      <c r="A116" s="21"/>
      <c r="B116" s="22" t="s">
        <v>80</v>
      </c>
      <c r="C116" s="23">
        <f t="shared" ref="C116:AA116" si="13">C19 -($AB19*C$96/$AB$96)</f>
        <v>-3.3563295445408398E-2</v>
      </c>
      <c r="D116" s="24">
        <f t="shared" si="13"/>
        <v>-5.0143294786304249E-3</v>
      </c>
      <c r="E116" s="24">
        <f t="shared" si="13"/>
        <v>2.3452783592937676E-3</v>
      </c>
      <c r="F116" s="24">
        <f t="shared" si="13"/>
        <v>3.7131432094137662E-3</v>
      </c>
      <c r="G116" s="24">
        <f t="shared" si="13"/>
        <v>-3.1358391846970146E-2</v>
      </c>
      <c r="H116" s="24">
        <f t="shared" si="13"/>
        <v>-4.6123119927194187E-2</v>
      </c>
      <c r="I116" s="24">
        <f t="shared" si="13"/>
        <v>3.8402057422416896E-2</v>
      </c>
      <c r="J116" s="24">
        <f t="shared" si="13"/>
        <v>-1.8377083433368802E-3</v>
      </c>
      <c r="K116" s="24">
        <f t="shared" si="13"/>
        <v>-6.0036414723358245E-2</v>
      </c>
      <c r="L116" s="24">
        <f t="shared" si="13"/>
        <v>6.0267151543956982E-2</v>
      </c>
      <c r="M116" s="24">
        <f t="shared" si="13"/>
        <v>-1.9821286290608309E-2</v>
      </c>
      <c r="N116" s="24">
        <f t="shared" si="13"/>
        <v>0.10145988907414141</v>
      </c>
      <c r="O116" s="24">
        <f t="shared" si="13"/>
        <v>-3.4342197187731127E-2</v>
      </c>
      <c r="P116" s="24">
        <f t="shared" si="13"/>
        <v>-1.1203254401307622E-2</v>
      </c>
      <c r="Q116" s="24">
        <f t="shared" si="13"/>
        <v>2.3865026136025203E-2</v>
      </c>
      <c r="R116" s="24">
        <f t="shared" si="13"/>
        <v>4.3416709599549436E-2</v>
      </c>
      <c r="S116" s="24">
        <f t="shared" si="13"/>
        <v>-3.0323864771515774E-2</v>
      </c>
      <c r="T116" s="24">
        <f t="shared" si="13"/>
        <v>3.7158770590612483E-2</v>
      </c>
      <c r="U116" s="24">
        <f t="shared" si="13"/>
        <v>7.0512154873542482E-2</v>
      </c>
      <c r="V116" s="24">
        <f t="shared" si="13"/>
        <v>-6.9523283755181298E-2</v>
      </c>
      <c r="W116" s="24">
        <f t="shared" si="13"/>
        <v>-4.6413879023667184E-2</v>
      </c>
      <c r="X116" s="24">
        <f t="shared" si="13"/>
        <v>-1.9109772832591132E-2</v>
      </c>
      <c r="Y116" s="24">
        <f t="shared" si="13"/>
        <v>-1.7490744279365783E-2</v>
      </c>
      <c r="Z116" s="24">
        <f t="shared" si="13"/>
        <v>3.9210370301795416E-3</v>
      </c>
      <c r="AA116" s="25">
        <f t="shared" si="13"/>
        <v>4.1100324467733984E-2</v>
      </c>
    </row>
    <row r="117" spans="1:27" x14ac:dyDescent="0.25">
      <c r="A117" s="21"/>
      <c r="B117" s="22" t="s">
        <v>81</v>
      </c>
      <c r="C117" s="23">
        <f t="shared" ref="C117:AA117" si="14">C20 -($AB20*C$96/$AB$96)</f>
        <v>2.117048619126935E-2</v>
      </c>
      <c r="D117" s="24">
        <f t="shared" si="14"/>
        <v>-2.5851336034812489E-2</v>
      </c>
      <c r="E117" s="24">
        <f t="shared" si="14"/>
        <v>-1.2838537703584563E-2</v>
      </c>
      <c r="F117" s="24">
        <f t="shared" si="14"/>
        <v>-1.6825569050483907E-2</v>
      </c>
      <c r="G117" s="24">
        <f t="shared" si="14"/>
        <v>-2.9448511527184196E-2</v>
      </c>
      <c r="H117" s="24">
        <f t="shared" si="14"/>
        <v>-1.7241550281607759E-2</v>
      </c>
      <c r="I117" s="24">
        <f t="shared" si="14"/>
        <v>-3.2006705937423774E-2</v>
      </c>
      <c r="J117" s="24">
        <f t="shared" si="14"/>
        <v>2.1089628622507239E-2</v>
      </c>
      <c r="K117" s="24">
        <f t="shared" si="14"/>
        <v>0.11450550704140913</v>
      </c>
      <c r="L117" s="24">
        <f t="shared" si="14"/>
        <v>-6.71649374521609E-2</v>
      </c>
      <c r="M117" s="24">
        <f t="shared" si="14"/>
        <v>-2.3935581632603675E-2</v>
      </c>
      <c r="N117" s="24">
        <f t="shared" si="14"/>
        <v>-1.8880428573430946E-2</v>
      </c>
      <c r="O117" s="24">
        <f t="shared" si="14"/>
        <v>5.8957372002792774E-3</v>
      </c>
      <c r="P117" s="24">
        <f t="shared" si="14"/>
        <v>0.10052425752787142</v>
      </c>
      <c r="Q117" s="24">
        <f t="shared" si="14"/>
        <v>-8.7761534288979814E-4</v>
      </c>
      <c r="R117" s="24">
        <f t="shared" si="14"/>
        <v>-3.417168690427333E-2</v>
      </c>
      <c r="S117" s="24">
        <f t="shared" si="14"/>
        <v>-2.1291063462253096E-2</v>
      </c>
      <c r="T117" s="24">
        <f t="shared" si="14"/>
        <v>-8.6458209028925481E-2</v>
      </c>
      <c r="U117" s="24">
        <f t="shared" si="14"/>
        <v>-6.4914192767831724E-2</v>
      </c>
      <c r="V117" s="24">
        <f t="shared" si="14"/>
        <v>4.7501727417662148E-2</v>
      </c>
      <c r="W117" s="24">
        <f t="shared" si="14"/>
        <v>4.8166802779381623E-3</v>
      </c>
      <c r="X117" s="24">
        <f t="shared" si="14"/>
        <v>2.2384077751572223E-2</v>
      </c>
      <c r="Y117" s="24">
        <f t="shared" si="14"/>
        <v>9.8416707936760106E-2</v>
      </c>
      <c r="Z117" s="24">
        <f t="shared" si="14"/>
        <v>2.6864043794117221E-2</v>
      </c>
      <c r="AA117" s="25">
        <f t="shared" si="14"/>
        <v>-1.126292806192164E-2</v>
      </c>
    </row>
    <row r="118" spans="1:27" x14ac:dyDescent="0.25">
      <c r="A118" s="21"/>
      <c r="B118" s="22" t="s">
        <v>82</v>
      </c>
      <c r="C118" s="23">
        <f t="shared" ref="C118:AA118" si="15">C21 -($AB21*C$96/$AB$96)</f>
        <v>-4.8330118309191553E-2</v>
      </c>
      <c r="D118" s="24">
        <f t="shared" si="15"/>
        <v>5.1396432202033826E-3</v>
      </c>
      <c r="E118" s="24">
        <f t="shared" si="15"/>
        <v>-2.5936892193259925E-2</v>
      </c>
      <c r="F118" s="24">
        <f t="shared" si="15"/>
        <v>3.2814797023578174E-2</v>
      </c>
      <c r="G118" s="24">
        <f t="shared" si="15"/>
        <v>-1.8161916477387435E-2</v>
      </c>
      <c r="H118" s="24">
        <f t="shared" si="15"/>
        <v>-3.230623315540937E-2</v>
      </c>
      <c r="I118" s="24">
        <f t="shared" si="15"/>
        <v>5.840720305851535E-2</v>
      </c>
      <c r="J118" s="24">
        <f t="shared" si="15"/>
        <v>-2.9132562719667132E-2</v>
      </c>
      <c r="K118" s="24">
        <f t="shared" si="15"/>
        <v>-3.9341372540781086E-2</v>
      </c>
      <c r="L118" s="24">
        <f t="shared" si="15"/>
        <v>1.3772631352267917E-3</v>
      </c>
      <c r="M118" s="24">
        <f t="shared" si="15"/>
        <v>2.0696148389514335E-3</v>
      </c>
      <c r="N118" s="24">
        <f t="shared" si="15"/>
        <v>2.733118020790018E-2</v>
      </c>
      <c r="O118" s="24">
        <f t="shared" si="15"/>
        <v>1.7511355350525115E-2</v>
      </c>
      <c r="P118" s="24">
        <f t="shared" si="15"/>
        <v>1.8413563790989518E-2</v>
      </c>
      <c r="Q118" s="24">
        <f t="shared" si="15"/>
        <v>-1.2709449513031934E-2</v>
      </c>
      <c r="R118" s="24">
        <f t="shared" si="15"/>
        <v>7.6323922426205226E-3</v>
      </c>
      <c r="S118" s="24">
        <f t="shared" si="15"/>
        <v>2.5589985423130818E-2</v>
      </c>
      <c r="T118" s="24">
        <f t="shared" si="15"/>
        <v>-2.5569160901160959E-2</v>
      </c>
      <c r="U118" s="24">
        <f t="shared" si="15"/>
        <v>-8.3052838624565611E-2</v>
      </c>
      <c r="V118" s="24">
        <f t="shared" si="15"/>
        <v>1.1223588629677095E-2</v>
      </c>
      <c r="W118" s="24">
        <f t="shared" si="15"/>
        <v>3.0644394712771444E-2</v>
      </c>
      <c r="X118" s="24">
        <f t="shared" si="15"/>
        <v>5.8214112218273051E-3</v>
      </c>
      <c r="Y118" s="24">
        <f t="shared" si="15"/>
        <v>5.3240897516901059E-2</v>
      </c>
      <c r="Z118" s="24">
        <f t="shared" si="15"/>
        <v>-3.0057984217077005E-3</v>
      </c>
      <c r="AA118" s="25">
        <f t="shared" si="15"/>
        <v>2.0329052483344379E-2</v>
      </c>
    </row>
    <row r="119" spans="1:27" x14ac:dyDescent="0.25">
      <c r="A119" s="21"/>
      <c r="B119" s="22" t="s">
        <v>83</v>
      </c>
      <c r="C119" s="23">
        <f t="shared" ref="C119:AA119" si="16">C22 -($AB22*C$96/$AB$96)</f>
        <v>-9.2915664568831435E-3</v>
      </c>
      <c r="D119" s="24">
        <f t="shared" si="16"/>
        <v>-3.6496617623409666E-3</v>
      </c>
      <c r="E119" s="24">
        <f t="shared" si="16"/>
        <v>1.5408189079343659E-3</v>
      </c>
      <c r="F119" s="24">
        <f t="shared" si="16"/>
        <v>3.212895286561894E-2</v>
      </c>
      <c r="G119" s="24">
        <f t="shared" si="16"/>
        <v>-8.8536565774291198E-3</v>
      </c>
      <c r="H119" s="24">
        <f t="shared" si="16"/>
        <v>3.1610970561416762E-3</v>
      </c>
      <c r="I119" s="24">
        <f t="shared" si="16"/>
        <v>7.6697330617132853E-3</v>
      </c>
      <c r="J119" s="24">
        <f t="shared" si="16"/>
        <v>-4.7568144778060734E-2</v>
      </c>
      <c r="K119" s="24">
        <f t="shared" si="16"/>
        <v>-4.1506494686607144E-2</v>
      </c>
      <c r="L119" s="24">
        <f t="shared" si="16"/>
        <v>-3.9732742330512071E-2</v>
      </c>
      <c r="M119" s="24">
        <f t="shared" si="16"/>
        <v>-2.6185134638874855E-2</v>
      </c>
      <c r="N119" s="24">
        <f t="shared" si="16"/>
        <v>-4.5181229119017279E-2</v>
      </c>
      <c r="O119" s="24">
        <f t="shared" si="16"/>
        <v>2.2739893807468672E-2</v>
      </c>
      <c r="P119" s="24">
        <f t="shared" si="16"/>
        <v>-1.2402371842228366E-2</v>
      </c>
      <c r="Q119" s="24">
        <f t="shared" si="16"/>
        <v>-3.7958393637495536E-3</v>
      </c>
      <c r="R119" s="24">
        <f t="shared" si="16"/>
        <v>-3.7841459628023391E-2</v>
      </c>
      <c r="S119" s="24">
        <f t="shared" si="16"/>
        <v>-1.4598819516705622E-2</v>
      </c>
      <c r="T119" s="24">
        <f t="shared" si="16"/>
        <v>-1.2552314835438672E-2</v>
      </c>
      <c r="U119" s="24">
        <f t="shared" si="16"/>
        <v>6.5696926761035779E-3</v>
      </c>
      <c r="V119" s="24">
        <f t="shared" si="16"/>
        <v>-2.0279721282233931E-2</v>
      </c>
      <c r="W119" s="24">
        <f t="shared" si="16"/>
        <v>-3.7640798362770476E-2</v>
      </c>
      <c r="X119" s="24">
        <f t="shared" si="16"/>
        <v>1.2398792726872748E-3</v>
      </c>
      <c r="Y119" s="24">
        <f t="shared" si="16"/>
        <v>0.16341484452647825</v>
      </c>
      <c r="Z119" s="24">
        <f t="shared" si="16"/>
        <v>1.1709773337336846E-2</v>
      </c>
      <c r="AA119" s="25">
        <f t="shared" si="16"/>
        <v>0.11090526966939272</v>
      </c>
    </row>
    <row r="120" spans="1:27" x14ac:dyDescent="0.25">
      <c r="A120" s="21"/>
      <c r="B120" s="22" t="s">
        <v>84</v>
      </c>
      <c r="C120" s="23">
        <f t="shared" ref="C120:AA120" si="17">C23 -($AB23*C$96/$AB$96)</f>
        <v>-7.6468763732915557E-2</v>
      </c>
      <c r="D120" s="24">
        <f t="shared" si="17"/>
        <v>9.9373194462154535E-5</v>
      </c>
      <c r="E120" s="24">
        <f t="shared" si="17"/>
        <v>1.1100390537789412E-2</v>
      </c>
      <c r="F120" s="24">
        <f t="shared" si="17"/>
        <v>2.1090047582800753E-3</v>
      </c>
      <c r="G120" s="24">
        <f t="shared" si="17"/>
        <v>4.9065608520614423E-2</v>
      </c>
      <c r="H120" s="24">
        <f t="shared" si="17"/>
        <v>-4.1883796040382948E-2</v>
      </c>
      <c r="I120" s="24">
        <f t="shared" si="17"/>
        <v>-3.5764516121268103E-2</v>
      </c>
      <c r="J120" s="24">
        <f t="shared" si="17"/>
        <v>-4.6979490352276498E-2</v>
      </c>
      <c r="K120" s="24">
        <f t="shared" si="17"/>
        <v>-5.6094083299421171E-2</v>
      </c>
      <c r="L120" s="24">
        <f t="shared" si="17"/>
        <v>-3.9060240995860945E-2</v>
      </c>
      <c r="M120" s="24">
        <f t="shared" si="17"/>
        <v>6.751847899138666E-2</v>
      </c>
      <c r="N120" s="24">
        <f t="shared" si="17"/>
        <v>4.2018692126435109E-2</v>
      </c>
      <c r="O120" s="24">
        <f t="shared" si="17"/>
        <v>1.3613342924757493E-2</v>
      </c>
      <c r="P120" s="24">
        <f t="shared" si="17"/>
        <v>0.13870388586016022</v>
      </c>
      <c r="Q120" s="24">
        <f t="shared" si="17"/>
        <v>3.7273067081987715E-2</v>
      </c>
      <c r="R120" s="24">
        <f t="shared" si="17"/>
        <v>0.10647903053612784</v>
      </c>
      <c r="S120" s="24">
        <f t="shared" si="17"/>
        <v>-0.11189640419047245</v>
      </c>
      <c r="T120" s="24">
        <f t="shared" si="17"/>
        <v>7.9598401295473076E-2</v>
      </c>
      <c r="U120" s="24">
        <f t="shared" si="17"/>
        <v>-4.0150051694280514E-2</v>
      </c>
      <c r="V120" s="24">
        <f t="shared" si="17"/>
        <v>-0.10301184157995084</v>
      </c>
      <c r="W120" s="24">
        <f t="shared" si="17"/>
        <v>-5.1232391815776379E-2</v>
      </c>
      <c r="X120" s="24">
        <f t="shared" si="17"/>
        <v>6.1470214424206693E-2</v>
      </c>
      <c r="Y120" s="24">
        <f t="shared" si="17"/>
        <v>-4.7282205339709449E-2</v>
      </c>
      <c r="Z120" s="24">
        <f t="shared" si="17"/>
        <v>-6.0811444303104478E-2</v>
      </c>
      <c r="AA120" s="25">
        <f t="shared" si="17"/>
        <v>0.10158573921373854</v>
      </c>
    </row>
    <row r="121" spans="1:27" x14ac:dyDescent="0.25">
      <c r="A121" s="21" t="s">
        <v>28</v>
      </c>
      <c r="B121" s="22" t="s">
        <v>29</v>
      </c>
      <c r="C121" s="23">
        <f t="shared" ref="C121:AA121" si="18">C24 -($AB24*C$96/$AB$96)</f>
        <v>6.958894430237883E-2</v>
      </c>
      <c r="D121" s="24">
        <f t="shared" si="18"/>
        <v>-1.8061671006653346E-3</v>
      </c>
      <c r="E121" s="24">
        <f t="shared" si="18"/>
        <v>0.10541440545622646</v>
      </c>
      <c r="F121" s="24">
        <f t="shared" si="18"/>
        <v>9.7752336376498244E-2</v>
      </c>
      <c r="G121" s="24">
        <f t="shared" si="18"/>
        <v>3.9697103699492031E-2</v>
      </c>
      <c r="H121" s="24">
        <f t="shared" si="18"/>
        <v>3.8598466916263674E-3</v>
      </c>
      <c r="I121" s="24">
        <f t="shared" si="18"/>
        <v>6.7838439830774949E-2</v>
      </c>
      <c r="J121" s="24">
        <f t="shared" si="18"/>
        <v>2.6009150141652587E-2</v>
      </c>
      <c r="K121" s="24">
        <f t="shared" si="18"/>
        <v>-1.9590305197956542E-2</v>
      </c>
      <c r="L121" s="24">
        <f t="shared" si="18"/>
        <v>4.2158962718649162E-3</v>
      </c>
      <c r="M121" s="24">
        <f t="shared" si="18"/>
        <v>-4.9270566215408484E-2</v>
      </c>
      <c r="N121" s="24">
        <f t="shared" si="18"/>
        <v>-6.2832206814075781E-2</v>
      </c>
      <c r="O121" s="24">
        <f t="shared" si="18"/>
        <v>-5.0890919816668961E-2</v>
      </c>
      <c r="P121" s="24">
        <f t="shared" si="18"/>
        <v>-4.402283277120897E-2</v>
      </c>
      <c r="Q121" s="24">
        <f t="shared" si="18"/>
        <v>-3.0699255890791033E-2</v>
      </c>
      <c r="R121" s="24">
        <f t="shared" si="18"/>
        <v>-9.3538581292944956E-2</v>
      </c>
      <c r="S121" s="24">
        <f t="shared" si="18"/>
        <v>0.120554001820808</v>
      </c>
      <c r="T121" s="24">
        <f t="shared" si="18"/>
        <v>-9.6894062749601745E-2</v>
      </c>
      <c r="U121" s="24">
        <f t="shared" si="18"/>
        <v>-1.3471486150089029E-2</v>
      </c>
      <c r="V121" s="24">
        <f t="shared" si="18"/>
        <v>6.8108839054885489E-2</v>
      </c>
      <c r="W121" s="24">
        <f t="shared" si="18"/>
        <v>7.395298012839166E-2</v>
      </c>
      <c r="X121" s="24">
        <f t="shared" si="18"/>
        <v>-6.648077085680501E-2</v>
      </c>
      <c r="Y121" s="24">
        <f t="shared" si="18"/>
        <v>-0.12552733618093084</v>
      </c>
      <c r="Z121" s="24">
        <f t="shared" si="18"/>
        <v>1.2113493288917976E-2</v>
      </c>
      <c r="AA121" s="25">
        <f t="shared" si="18"/>
        <v>-3.4080946026371406E-2</v>
      </c>
    </row>
    <row r="122" spans="1:27" x14ac:dyDescent="0.25">
      <c r="A122" s="21"/>
      <c r="B122" s="22" t="s">
        <v>30</v>
      </c>
      <c r="C122" s="23">
        <f t="shared" ref="C122:AA122" si="19">C25 -($AB25*C$96/$AB$96)</f>
        <v>-1.5826739098768611E-2</v>
      </c>
      <c r="D122" s="24">
        <f t="shared" si="19"/>
        <v>4.620855411020322E-2</v>
      </c>
      <c r="E122" s="24">
        <f t="shared" si="19"/>
        <v>8.2151365296415091E-3</v>
      </c>
      <c r="F122" s="24">
        <f t="shared" si="19"/>
        <v>-2.7332694439107491E-2</v>
      </c>
      <c r="G122" s="24">
        <f t="shared" si="19"/>
        <v>-5.0594770605176559E-2</v>
      </c>
      <c r="H122" s="24">
        <f t="shared" si="19"/>
        <v>4.4425030565616308E-3</v>
      </c>
      <c r="I122" s="24">
        <f t="shared" si="19"/>
        <v>1.8173144915031303E-3</v>
      </c>
      <c r="J122" s="24">
        <f t="shared" si="19"/>
        <v>-5.114579770502839E-2</v>
      </c>
      <c r="K122" s="24">
        <f t="shared" si="19"/>
        <v>-3.3608908328203846E-2</v>
      </c>
      <c r="L122" s="24">
        <f t="shared" si="19"/>
        <v>3.1855005592871521E-3</v>
      </c>
      <c r="M122" s="24">
        <f t="shared" si="19"/>
        <v>5.6664022964062477E-3</v>
      </c>
      <c r="N122" s="24">
        <f t="shared" si="19"/>
        <v>-4.8331581449449962E-2</v>
      </c>
      <c r="O122" s="24">
        <f t="shared" si="19"/>
        <v>3.6048147311880135E-2</v>
      </c>
      <c r="P122" s="24">
        <f t="shared" si="19"/>
        <v>-3.3872194836972708E-2</v>
      </c>
      <c r="Q122" s="24">
        <f t="shared" si="19"/>
        <v>2.5874152047272725E-4</v>
      </c>
      <c r="R122" s="24">
        <f t="shared" si="19"/>
        <v>-3.3720409706006205E-2</v>
      </c>
      <c r="S122" s="24">
        <f t="shared" si="19"/>
        <v>5.0140573549863982E-2</v>
      </c>
      <c r="T122" s="24">
        <f t="shared" si="19"/>
        <v>-5.5963089168698132E-2</v>
      </c>
      <c r="U122" s="24">
        <f t="shared" si="19"/>
        <v>-2.2563124030029913E-2</v>
      </c>
      <c r="V122" s="24">
        <f t="shared" si="19"/>
        <v>-2.0588416103897306E-2</v>
      </c>
      <c r="W122" s="24">
        <f t="shared" si="19"/>
        <v>3.342807029521136E-2</v>
      </c>
      <c r="X122" s="24">
        <f t="shared" si="19"/>
        <v>4.3396533521454395E-2</v>
      </c>
      <c r="Y122" s="24">
        <f t="shared" si="19"/>
        <v>9.6018129259353824E-2</v>
      </c>
      <c r="Z122" s="24">
        <f t="shared" si="19"/>
        <v>-2.3312245767110662E-2</v>
      </c>
      <c r="AA122" s="25">
        <f t="shared" si="19"/>
        <v>8.8034364736611442E-2</v>
      </c>
    </row>
    <row r="123" spans="1:27" ht="24" x14ac:dyDescent="0.25">
      <c r="A123" s="21"/>
      <c r="B123" s="22" t="s">
        <v>31</v>
      </c>
      <c r="C123" s="23">
        <f t="shared" ref="C123:AA123" si="20">C26 -($AB26*C$96/$AB$96)</f>
        <v>5.485233701925607E-3</v>
      </c>
      <c r="D123" s="24">
        <f t="shared" si="20"/>
        <v>-2.0252161786539685E-2</v>
      </c>
      <c r="E123" s="24">
        <f t="shared" si="20"/>
        <v>-2.7323623625381738E-2</v>
      </c>
      <c r="F123" s="24">
        <f t="shared" si="20"/>
        <v>-4.2979176337572811E-3</v>
      </c>
      <c r="G123" s="24">
        <f t="shared" si="20"/>
        <v>-1.127971532599556E-2</v>
      </c>
      <c r="H123" s="24">
        <f t="shared" si="20"/>
        <v>-1.2755993692458611E-2</v>
      </c>
      <c r="I123" s="24">
        <f t="shared" si="20"/>
        <v>6.6636109302561392E-2</v>
      </c>
      <c r="J123" s="24">
        <f t="shared" si="20"/>
        <v>1.4749449601903691E-2</v>
      </c>
      <c r="K123" s="24">
        <f t="shared" si="20"/>
        <v>-5.0308390224428706E-2</v>
      </c>
      <c r="L123" s="24">
        <f t="shared" si="20"/>
        <v>-6.2166322169782406E-2</v>
      </c>
      <c r="M123" s="24">
        <f t="shared" si="20"/>
        <v>-2.7094471120421931E-2</v>
      </c>
      <c r="N123" s="24">
        <f t="shared" si="20"/>
        <v>-1.351671942504426E-2</v>
      </c>
      <c r="O123" s="24">
        <f t="shared" si="20"/>
        <v>-6.1369988856460306E-2</v>
      </c>
      <c r="P123" s="24">
        <f t="shared" si="20"/>
        <v>3.0107339726769849E-2</v>
      </c>
      <c r="Q123" s="24">
        <f t="shared" si="20"/>
        <v>2.9094927957086736E-2</v>
      </c>
      <c r="R123" s="24">
        <f t="shared" si="20"/>
        <v>-3.7277563308545369E-2</v>
      </c>
      <c r="S123" s="24">
        <f t="shared" si="20"/>
        <v>3.6330926899023008E-2</v>
      </c>
      <c r="T123" s="24">
        <f t="shared" si="20"/>
        <v>-6.3771809650206068E-2</v>
      </c>
      <c r="U123" s="24">
        <f t="shared" si="20"/>
        <v>-1.4782237406086335E-2</v>
      </c>
      <c r="V123" s="24">
        <f t="shared" si="20"/>
        <v>0.17125159112184068</v>
      </c>
      <c r="W123" s="24">
        <f t="shared" si="20"/>
        <v>0.10807556200159146</v>
      </c>
      <c r="X123" s="24">
        <f t="shared" si="20"/>
        <v>6.8575971483860965E-2</v>
      </c>
      <c r="Y123" s="24">
        <f t="shared" si="20"/>
        <v>-1.1077138945313897E-2</v>
      </c>
      <c r="Z123" s="24">
        <f t="shared" si="20"/>
        <v>-6.7130394918025554E-2</v>
      </c>
      <c r="AA123" s="25">
        <f t="shared" si="20"/>
        <v>-4.5902663708115105E-2</v>
      </c>
    </row>
    <row r="124" spans="1:27" x14ac:dyDescent="0.25">
      <c r="A124" s="21"/>
      <c r="B124" s="22" t="s">
        <v>32</v>
      </c>
      <c r="C124" s="23">
        <f t="shared" ref="C124:AA124" si="21">C27 -($AB27*C$96/$AB$96)</f>
        <v>0.10981719681281976</v>
      </c>
      <c r="D124" s="24">
        <f t="shared" si="21"/>
        <v>-3.3344035687056517E-3</v>
      </c>
      <c r="E124" s="24">
        <f t="shared" si="21"/>
        <v>4.6703539964638774E-2</v>
      </c>
      <c r="F124" s="24">
        <f t="shared" si="21"/>
        <v>4.3340187472292124E-2</v>
      </c>
      <c r="G124" s="24">
        <f t="shared" si="21"/>
        <v>-3.0863410134404912E-3</v>
      </c>
      <c r="H124" s="24">
        <f t="shared" si="21"/>
        <v>-1.5237186674614239E-2</v>
      </c>
      <c r="I124" s="24">
        <f t="shared" si="21"/>
        <v>-1.1568089095132988E-2</v>
      </c>
      <c r="J124" s="24">
        <f t="shared" si="21"/>
        <v>-7.1941664951704593E-2</v>
      </c>
      <c r="K124" s="24">
        <f t="shared" si="21"/>
        <v>-3.7678020069975865E-2</v>
      </c>
      <c r="L124" s="24">
        <f t="shared" si="21"/>
        <v>7.7413708233294826E-2</v>
      </c>
      <c r="M124" s="24">
        <f t="shared" si="21"/>
        <v>-3.5989975334028423E-3</v>
      </c>
      <c r="N124" s="24">
        <f t="shared" si="21"/>
        <v>-6.5990987150761002E-2</v>
      </c>
      <c r="O124" s="24">
        <f t="shared" si="21"/>
        <v>-1.386419104950215E-2</v>
      </c>
      <c r="P124" s="24">
        <f t="shared" si="21"/>
        <v>-3.3915459317637814E-2</v>
      </c>
      <c r="Q124" s="24">
        <f t="shared" si="21"/>
        <v>-6.263533210386317E-2</v>
      </c>
      <c r="R124" s="24">
        <f t="shared" si="21"/>
        <v>-8.4186632048888196E-2</v>
      </c>
      <c r="S124" s="24">
        <f t="shared" si="21"/>
        <v>0.12813198432467529</v>
      </c>
      <c r="T124" s="24">
        <f t="shared" si="21"/>
        <v>-3.0531995620986685E-2</v>
      </c>
      <c r="U124" s="24">
        <f t="shared" si="21"/>
        <v>-3.2309820504451636E-2</v>
      </c>
      <c r="V124" s="24">
        <f t="shared" si="21"/>
        <v>0.16953790592078455</v>
      </c>
      <c r="W124" s="24">
        <f t="shared" si="21"/>
        <v>0.12366444426923856</v>
      </c>
      <c r="X124" s="24">
        <f t="shared" si="21"/>
        <v>-4.1317755695830044E-2</v>
      </c>
      <c r="Y124" s="24">
        <f t="shared" si="21"/>
        <v>-6.6125595369879012E-2</v>
      </c>
      <c r="Z124" s="24">
        <f t="shared" si="21"/>
        <v>-5.5164021769413873E-2</v>
      </c>
      <c r="AA124" s="25">
        <f t="shared" si="21"/>
        <v>-6.6122473459552217E-2</v>
      </c>
    </row>
    <row r="125" spans="1:27" x14ac:dyDescent="0.25">
      <c r="A125" s="21"/>
      <c r="B125" s="22" t="s">
        <v>33</v>
      </c>
      <c r="C125" s="23">
        <f t="shared" ref="C125:AA125" si="22">C28 -($AB28*C$96/$AB$96)</f>
        <v>4.1349700216578578E-2</v>
      </c>
      <c r="D125" s="24">
        <f t="shared" si="22"/>
        <v>3.1378358435799503E-2</v>
      </c>
      <c r="E125" s="24">
        <f t="shared" si="22"/>
        <v>6.0721276261206991E-2</v>
      </c>
      <c r="F125" s="24">
        <f t="shared" si="22"/>
        <v>-6.5936121907687051E-3</v>
      </c>
      <c r="G125" s="24">
        <f t="shared" si="22"/>
        <v>-6.6329616904046346E-2</v>
      </c>
      <c r="H125" s="24">
        <f t="shared" si="22"/>
        <v>5.9454143139973326E-2</v>
      </c>
      <c r="I125" s="24">
        <f t="shared" si="22"/>
        <v>-1.5428950663205598E-2</v>
      </c>
      <c r="J125" s="24">
        <f t="shared" si="22"/>
        <v>3.5351605875996006E-2</v>
      </c>
      <c r="K125" s="24">
        <f t="shared" si="22"/>
        <v>-7.6486334199101585E-2</v>
      </c>
      <c r="L125" s="24">
        <f t="shared" si="22"/>
        <v>-8.0920529744101827E-2</v>
      </c>
      <c r="M125" s="24">
        <f t="shared" si="22"/>
        <v>-7.1553726703132425E-3</v>
      </c>
      <c r="N125" s="24">
        <f t="shared" si="22"/>
        <v>4.4471010530908461E-2</v>
      </c>
      <c r="O125" s="24">
        <f t="shared" si="22"/>
        <v>4.0923759961816186E-2</v>
      </c>
      <c r="P125" s="24">
        <f t="shared" si="22"/>
        <v>7.2184626625033832E-2</v>
      </c>
      <c r="Q125" s="24">
        <f t="shared" si="22"/>
        <v>-4.7370733554176925E-2</v>
      </c>
      <c r="R125" s="24">
        <f t="shared" si="22"/>
        <v>-1.1586139066646101E-2</v>
      </c>
      <c r="S125" s="24">
        <f t="shared" si="22"/>
        <v>-7.2998602596828777E-3</v>
      </c>
      <c r="T125" s="24">
        <f t="shared" si="22"/>
        <v>-8.2414905723778464E-2</v>
      </c>
      <c r="U125" s="24">
        <f t="shared" si="22"/>
        <v>-9.1340812832327034E-3</v>
      </c>
      <c r="V125" s="24">
        <f t="shared" si="22"/>
        <v>-0.11669229971448961</v>
      </c>
      <c r="W125" s="24">
        <f t="shared" si="22"/>
        <v>-0.15278801550272963</v>
      </c>
      <c r="X125" s="24">
        <f t="shared" si="22"/>
        <v>4.9962288403358146E-2</v>
      </c>
      <c r="Y125" s="24">
        <f t="shared" si="22"/>
        <v>0.24546848323107612</v>
      </c>
      <c r="Z125" s="24">
        <f t="shared" si="22"/>
        <v>-0.12608628176309267</v>
      </c>
      <c r="AA125" s="25">
        <f t="shared" si="22"/>
        <v>0.12502148055761975</v>
      </c>
    </row>
    <row r="126" spans="1:27" ht="24" x14ac:dyDescent="0.25">
      <c r="A126" s="21"/>
      <c r="B126" s="22" t="s">
        <v>34</v>
      </c>
      <c r="C126" s="23">
        <f t="shared" ref="C126:AA126" si="23">C29 -($AB29*C$96/$AB$96)</f>
        <v>-1.4701473608059012E-2</v>
      </c>
      <c r="D126" s="24">
        <f t="shared" si="23"/>
        <v>2.8897303994971729E-2</v>
      </c>
      <c r="E126" s="24">
        <f t="shared" si="23"/>
        <v>4.2789273527615357E-2</v>
      </c>
      <c r="F126" s="24">
        <f t="shared" si="23"/>
        <v>5.3034432509584978E-2</v>
      </c>
      <c r="G126" s="24">
        <f t="shared" si="23"/>
        <v>-5.278354359588594E-2</v>
      </c>
      <c r="H126" s="24">
        <f t="shared" si="23"/>
        <v>2.0180801121797237E-2</v>
      </c>
      <c r="I126" s="24">
        <f t="shared" si="23"/>
        <v>-3.1158756472106683E-2</v>
      </c>
      <c r="J126" s="24">
        <f t="shared" si="23"/>
        <v>-7.0536564156905207E-2</v>
      </c>
      <c r="K126" s="24">
        <f t="shared" si="23"/>
        <v>-8.4213443667716881E-2</v>
      </c>
      <c r="L126" s="24">
        <f t="shared" si="23"/>
        <v>1.4547686252795344E-2</v>
      </c>
      <c r="M126" s="24">
        <f t="shared" si="23"/>
        <v>1.6071661167185197E-2</v>
      </c>
      <c r="N126" s="24">
        <f t="shared" si="23"/>
        <v>-1.5497850441026362E-2</v>
      </c>
      <c r="O126" s="24">
        <f t="shared" si="23"/>
        <v>5.5308715125944485E-2</v>
      </c>
      <c r="P126" s="24">
        <f t="shared" si="23"/>
        <v>5.8105464133340751E-2</v>
      </c>
      <c r="Q126" s="24">
        <f t="shared" si="23"/>
        <v>1.4464034812202042E-2</v>
      </c>
      <c r="R126" s="24">
        <f t="shared" si="23"/>
        <v>-4.171155337378242E-2</v>
      </c>
      <c r="S126" s="24">
        <f t="shared" si="23"/>
        <v>2.2059594915671138E-2</v>
      </c>
      <c r="T126" s="24">
        <f t="shared" si="23"/>
        <v>-3.8826583245432367E-2</v>
      </c>
      <c r="U126" s="24">
        <f t="shared" si="23"/>
        <v>-3.302169880486043E-2</v>
      </c>
      <c r="V126" s="24">
        <f t="shared" si="23"/>
        <v>-4.2691050383250606E-3</v>
      </c>
      <c r="W126" s="24">
        <f t="shared" si="23"/>
        <v>3.8729128136277657E-2</v>
      </c>
      <c r="X126" s="24">
        <f t="shared" si="23"/>
        <v>-5.262987469260387E-2</v>
      </c>
      <c r="Y126" s="24">
        <f t="shared" si="23"/>
        <v>9.5441023895760813E-2</v>
      </c>
      <c r="Z126" s="24">
        <f t="shared" si="23"/>
        <v>-5.1930725342721834E-2</v>
      </c>
      <c r="AA126" s="25">
        <f t="shared" si="23"/>
        <v>3.1652052846279907E-2</v>
      </c>
    </row>
    <row r="127" spans="1:27" x14ac:dyDescent="0.25">
      <c r="A127" s="21"/>
      <c r="B127" s="22" t="s">
        <v>35</v>
      </c>
      <c r="C127" s="23">
        <f t="shared" ref="C127:AA127" si="24">C30 -($AB30*C$96/$AB$96)</f>
        <v>0.10661563651937828</v>
      </c>
      <c r="D127" s="24">
        <f t="shared" si="24"/>
        <v>-1.8052100469236665E-2</v>
      </c>
      <c r="E127" s="24">
        <f t="shared" si="24"/>
        <v>5.0098369013524546E-2</v>
      </c>
      <c r="F127" s="24">
        <f t="shared" si="24"/>
        <v>-3.2630919467866171E-2</v>
      </c>
      <c r="G127" s="24">
        <f t="shared" si="24"/>
        <v>-1.1418943770320822E-2</v>
      </c>
      <c r="H127" s="24">
        <f t="shared" si="24"/>
        <v>1.4949096655945515E-2</v>
      </c>
      <c r="I127" s="24">
        <f t="shared" si="24"/>
        <v>-2.5678498570335662E-2</v>
      </c>
      <c r="J127" s="24">
        <f t="shared" si="24"/>
        <v>-3.4565640733698888E-2</v>
      </c>
      <c r="K127" s="24">
        <f t="shared" si="24"/>
        <v>-2.4046777442307599E-2</v>
      </c>
      <c r="L127" s="24">
        <f t="shared" si="24"/>
        <v>0.11111763245391509</v>
      </c>
      <c r="M127" s="24">
        <f t="shared" si="24"/>
        <v>-8.4934530421825194E-3</v>
      </c>
      <c r="N127" s="24">
        <f t="shared" si="24"/>
        <v>-4.4434554950648131E-2</v>
      </c>
      <c r="O127" s="24">
        <f t="shared" si="24"/>
        <v>5.4702756466267377E-2</v>
      </c>
      <c r="P127" s="24">
        <f t="shared" si="24"/>
        <v>-0.12757712333899718</v>
      </c>
      <c r="Q127" s="24">
        <f t="shared" si="24"/>
        <v>-0.11873159443268516</v>
      </c>
      <c r="R127" s="24">
        <f t="shared" si="24"/>
        <v>-5.7790990955103039E-2</v>
      </c>
      <c r="S127" s="24">
        <f t="shared" si="24"/>
        <v>0.16149868988319038</v>
      </c>
      <c r="T127" s="24">
        <f t="shared" si="24"/>
        <v>-6.6045778029399205E-2</v>
      </c>
      <c r="U127" s="24">
        <f t="shared" si="24"/>
        <v>-5.9806998504535996E-2</v>
      </c>
      <c r="V127" s="24">
        <f t="shared" si="24"/>
        <v>0.14513559309797763</v>
      </c>
      <c r="W127" s="24">
        <f t="shared" si="24"/>
        <v>0.11461869173263878</v>
      </c>
      <c r="X127" s="24">
        <f t="shared" si="24"/>
        <v>-4.6016055781105292E-2</v>
      </c>
      <c r="Y127" s="24">
        <f t="shared" si="24"/>
        <v>4.7428638312537019E-2</v>
      </c>
      <c r="Z127" s="24">
        <f t="shared" si="24"/>
        <v>-8.6277644003137366E-2</v>
      </c>
      <c r="AA127" s="25">
        <f t="shared" si="24"/>
        <v>-4.4598030643815512E-2</v>
      </c>
    </row>
    <row r="128" spans="1:27" x14ac:dyDescent="0.25">
      <c r="A128" s="21"/>
      <c r="B128" s="22" t="s">
        <v>36</v>
      </c>
      <c r="C128" s="23">
        <f t="shared" ref="C128:AA128" si="25">C31 -($AB31*C$96/$AB$96)</f>
        <v>1.36864562890881E-2</v>
      </c>
      <c r="D128" s="24">
        <f t="shared" si="25"/>
        <v>3.9650291645758895E-2</v>
      </c>
      <c r="E128" s="24">
        <f t="shared" si="25"/>
        <v>-1.0359858628548824E-2</v>
      </c>
      <c r="F128" s="24">
        <f t="shared" si="25"/>
        <v>-0.10938220759800482</v>
      </c>
      <c r="G128" s="24">
        <f t="shared" si="25"/>
        <v>-4.3922800667337392E-2</v>
      </c>
      <c r="H128" s="24">
        <f t="shared" si="25"/>
        <v>-7.4998035553374087E-2</v>
      </c>
      <c r="I128" s="24">
        <f t="shared" si="25"/>
        <v>3.2256126146701203E-2</v>
      </c>
      <c r="J128" s="24">
        <f t="shared" si="25"/>
        <v>6.1255519867549069E-2</v>
      </c>
      <c r="K128" s="24">
        <f t="shared" si="25"/>
        <v>7.9965689611721014E-2</v>
      </c>
      <c r="L128" s="24">
        <f t="shared" si="25"/>
        <v>-1.8469935602908605E-2</v>
      </c>
      <c r="M128" s="24">
        <f t="shared" si="25"/>
        <v>-2.4057810427020432E-2</v>
      </c>
      <c r="N128" s="24">
        <f t="shared" si="25"/>
        <v>-5.9586114430161929E-2</v>
      </c>
      <c r="O128" s="24">
        <f t="shared" si="25"/>
        <v>-3.9701084600958725E-2</v>
      </c>
      <c r="P128" s="24">
        <f t="shared" si="25"/>
        <v>5.8553789484673324E-2</v>
      </c>
      <c r="Q128" s="24">
        <f t="shared" si="25"/>
        <v>5.9251113501723407E-2</v>
      </c>
      <c r="R128" s="24">
        <f t="shared" si="25"/>
        <v>3.441665258415405E-2</v>
      </c>
      <c r="S128" s="24">
        <f t="shared" si="25"/>
        <v>-2.4587043348086868E-2</v>
      </c>
      <c r="T128" s="24">
        <f t="shared" si="25"/>
        <v>-8.6897008802538256E-2</v>
      </c>
      <c r="U128" s="24">
        <f t="shared" si="25"/>
        <v>-0.11209134574121299</v>
      </c>
      <c r="V128" s="24">
        <f t="shared" si="25"/>
        <v>-1.861046937514349E-2</v>
      </c>
      <c r="W128" s="24">
        <f t="shared" si="25"/>
        <v>6.0333060642492831E-2</v>
      </c>
      <c r="X128" s="24">
        <f t="shared" si="25"/>
        <v>8.6698217362977892E-2</v>
      </c>
      <c r="Y128" s="24">
        <f t="shared" si="25"/>
        <v>3.7386535929283482E-2</v>
      </c>
      <c r="Z128" s="24">
        <f t="shared" si="25"/>
        <v>4.5357384273805812E-2</v>
      </c>
      <c r="AA128" s="25">
        <f t="shared" si="25"/>
        <v>1.3852877435370003E-2</v>
      </c>
    </row>
    <row r="129" spans="1:27" ht="24" x14ac:dyDescent="0.25">
      <c r="A129" s="21"/>
      <c r="B129" s="22" t="s">
        <v>37</v>
      </c>
      <c r="C129" s="23">
        <f t="shared" ref="C129:AA129" si="26">C32 -($AB32*C$96/$AB$96)</f>
        <v>5.7548814810619159E-2</v>
      </c>
      <c r="D129" s="24">
        <f t="shared" si="26"/>
        <v>3.4860496737679936E-2</v>
      </c>
      <c r="E129" s="24">
        <f t="shared" si="26"/>
        <v>-3.2858345400718719E-2</v>
      </c>
      <c r="F129" s="24">
        <f t="shared" si="26"/>
        <v>4.4765886639272917E-2</v>
      </c>
      <c r="G129" s="24">
        <f t="shared" si="26"/>
        <v>3.794825063757884E-2</v>
      </c>
      <c r="H129" s="24">
        <f t="shared" si="26"/>
        <v>3.8008403080481978E-2</v>
      </c>
      <c r="I129" s="24">
        <f t="shared" si="26"/>
        <v>1.8571627811932889E-2</v>
      </c>
      <c r="J129" s="24">
        <f t="shared" si="26"/>
        <v>-1.7665647969536902E-2</v>
      </c>
      <c r="K129" s="24">
        <f t="shared" si="26"/>
        <v>-6.7396275670330408E-2</v>
      </c>
      <c r="L129" s="24">
        <f t="shared" si="26"/>
        <v>1.3794516467232343E-2</v>
      </c>
      <c r="M129" s="24">
        <f t="shared" si="26"/>
        <v>3.5976168632067096E-2</v>
      </c>
      <c r="N129" s="24">
        <f t="shared" si="26"/>
        <v>1.2719416721391263E-2</v>
      </c>
      <c r="O129" s="24">
        <f t="shared" si="26"/>
        <v>1.8843129525924512E-2</v>
      </c>
      <c r="P129" s="24">
        <f t="shared" si="26"/>
        <v>-0.12306195121933344</v>
      </c>
      <c r="Q129" s="24">
        <f t="shared" si="26"/>
        <v>-9.7927093811099097E-2</v>
      </c>
      <c r="R129" s="24">
        <f t="shared" si="26"/>
        <v>7.6278351574587178E-2</v>
      </c>
      <c r="S129" s="24">
        <f t="shared" si="26"/>
        <v>4.3948566528645427E-5</v>
      </c>
      <c r="T129" s="24">
        <f t="shared" si="26"/>
        <v>4.1002579461784816E-2</v>
      </c>
      <c r="U129" s="24">
        <f t="shared" si="26"/>
        <v>3.0355386669363216E-2</v>
      </c>
      <c r="V129" s="24">
        <f t="shared" si="26"/>
        <v>-1.0032447818871026E-2</v>
      </c>
      <c r="W129" s="24">
        <f t="shared" si="26"/>
        <v>8.5511279800747353E-3</v>
      </c>
      <c r="X129" s="24">
        <f t="shared" si="26"/>
        <v>2.34283197290239E-2</v>
      </c>
      <c r="Y129" s="24">
        <f t="shared" si="26"/>
        <v>-7.4331908411832001E-2</v>
      </c>
      <c r="Z129" s="24">
        <f t="shared" si="26"/>
        <v>3.9088579333014101E-2</v>
      </c>
      <c r="AA129" s="25">
        <f t="shared" si="26"/>
        <v>-0.10851133407683522</v>
      </c>
    </row>
    <row r="130" spans="1:27" ht="24" x14ac:dyDescent="0.25">
      <c r="A130" s="21"/>
      <c r="B130" s="22" t="s">
        <v>38</v>
      </c>
      <c r="C130" s="23">
        <f t="shared" ref="C130:AA130" si="27">C33 -($AB33*C$96/$AB$96)</f>
        <v>2.0070511850639725E-2</v>
      </c>
      <c r="D130" s="24">
        <f t="shared" si="27"/>
        <v>1.1743625125411494E-2</v>
      </c>
      <c r="E130" s="24">
        <f t="shared" si="27"/>
        <v>8.956259486778112E-3</v>
      </c>
      <c r="F130" s="24">
        <f t="shared" si="27"/>
        <v>1.5904215739877964E-2</v>
      </c>
      <c r="G130" s="24">
        <f t="shared" si="27"/>
        <v>4.3121432858140851E-2</v>
      </c>
      <c r="H130" s="24">
        <f t="shared" si="27"/>
        <v>3.8303196323880878E-2</v>
      </c>
      <c r="I130" s="24">
        <f t="shared" si="27"/>
        <v>1.398281031475497E-2</v>
      </c>
      <c r="J130" s="24">
        <f t="shared" si="27"/>
        <v>-2.3262853648285522E-2</v>
      </c>
      <c r="K130" s="24">
        <f t="shared" si="27"/>
        <v>5.0987015309223824E-2</v>
      </c>
      <c r="L130" s="24">
        <f t="shared" si="27"/>
        <v>-2.4335849067443488E-2</v>
      </c>
      <c r="M130" s="24">
        <f t="shared" si="27"/>
        <v>-8.8806901828357848E-3</v>
      </c>
      <c r="N130" s="24">
        <f t="shared" si="27"/>
        <v>3.5960027338589551E-2</v>
      </c>
      <c r="O130" s="24">
        <f t="shared" si="27"/>
        <v>-3.7250633105351122E-2</v>
      </c>
      <c r="P130" s="24">
        <f t="shared" si="27"/>
        <v>1.9570286228263373E-2</v>
      </c>
      <c r="Q130" s="24">
        <f t="shared" si="27"/>
        <v>2.1718861275966075E-2</v>
      </c>
      <c r="R130" s="24">
        <f t="shared" si="27"/>
        <v>-1.8596230233984767E-2</v>
      </c>
      <c r="S130" s="24">
        <f t="shared" si="27"/>
        <v>-3.9969917461726567E-3</v>
      </c>
      <c r="T130" s="24">
        <f t="shared" si="27"/>
        <v>3.1179056894352297E-2</v>
      </c>
      <c r="U130" s="24">
        <f t="shared" si="27"/>
        <v>-3.6685354648461954E-2</v>
      </c>
      <c r="V130" s="24">
        <f t="shared" si="27"/>
        <v>-2.3645643579377429E-2</v>
      </c>
      <c r="W130" s="24">
        <f t="shared" si="27"/>
        <v>7.0683503306659817E-3</v>
      </c>
      <c r="X130" s="24">
        <f t="shared" si="27"/>
        <v>-5.4008159475444913E-2</v>
      </c>
      <c r="Y130" s="24">
        <f t="shared" si="27"/>
        <v>-2.1476832796480966E-2</v>
      </c>
      <c r="Z130" s="24">
        <f t="shared" si="27"/>
        <v>-4.0662688597993976E-2</v>
      </c>
      <c r="AA130" s="25">
        <f t="shared" si="27"/>
        <v>-2.5763721994712468E-2</v>
      </c>
    </row>
    <row r="131" spans="1:27" ht="24" x14ac:dyDescent="0.25">
      <c r="A131" s="21"/>
      <c r="B131" s="22" t="s">
        <v>39</v>
      </c>
      <c r="C131" s="23">
        <f t="shared" ref="C131:AA131" si="28">C34 -($AB34*C$96/$AB$96)</f>
        <v>-3.1153387945769606E-2</v>
      </c>
      <c r="D131" s="24">
        <f t="shared" si="28"/>
        <v>-4.62409120827195E-2</v>
      </c>
      <c r="E131" s="24">
        <f t="shared" si="28"/>
        <v>-5.5705606785123131E-2</v>
      </c>
      <c r="F131" s="24">
        <f t="shared" si="28"/>
        <v>7.583626300677479E-3</v>
      </c>
      <c r="G131" s="24">
        <f t="shared" si="28"/>
        <v>1.6163732606872719E-2</v>
      </c>
      <c r="H131" s="24">
        <f t="shared" si="28"/>
        <v>-2.2235300702300551E-2</v>
      </c>
      <c r="I131" s="24">
        <f t="shared" si="28"/>
        <v>-8.1657573531467298E-3</v>
      </c>
      <c r="J131" s="24">
        <f t="shared" si="28"/>
        <v>-3.8018726762335371E-2</v>
      </c>
      <c r="K131" s="24">
        <f t="shared" si="28"/>
        <v>2.2170753310445948E-2</v>
      </c>
      <c r="L131" s="24">
        <f t="shared" si="28"/>
        <v>5.6419055160594422E-2</v>
      </c>
      <c r="M131" s="24">
        <f t="shared" si="28"/>
        <v>2.6579022626173121E-2</v>
      </c>
      <c r="N131" s="24">
        <f t="shared" si="28"/>
        <v>4.2952655138398313E-2</v>
      </c>
      <c r="O131" s="24">
        <f t="shared" si="28"/>
        <v>5.555377341539311E-3</v>
      </c>
      <c r="P131" s="24">
        <f t="shared" si="28"/>
        <v>1.4565763115333169E-2</v>
      </c>
      <c r="Q131" s="24">
        <f t="shared" si="28"/>
        <v>3.1533116035222783E-2</v>
      </c>
      <c r="R131" s="24">
        <f t="shared" si="28"/>
        <v>2.3167620820423979E-2</v>
      </c>
      <c r="S131" s="24">
        <f t="shared" si="28"/>
        <v>-4.3430871291767231E-2</v>
      </c>
      <c r="T131" s="24">
        <f t="shared" si="28"/>
        <v>9.0218580365184459E-2</v>
      </c>
      <c r="U131" s="24">
        <f t="shared" si="28"/>
        <v>-1.0693770625832114E-2</v>
      </c>
      <c r="V131" s="24">
        <f t="shared" si="28"/>
        <v>-5.2786084197232581E-2</v>
      </c>
      <c r="W131" s="24">
        <f t="shared" si="28"/>
        <v>-1.9807566384460448E-2</v>
      </c>
      <c r="X131" s="24">
        <f t="shared" si="28"/>
        <v>-8.3970241364971776E-3</v>
      </c>
      <c r="Y131" s="24">
        <f t="shared" si="28"/>
        <v>-1.0989876702538967E-2</v>
      </c>
      <c r="Z131" s="24">
        <f t="shared" si="28"/>
        <v>7.9416178461576281E-4</v>
      </c>
      <c r="AA131" s="25">
        <f t="shared" si="28"/>
        <v>9.9214203642419563E-3</v>
      </c>
    </row>
    <row r="132" spans="1:27" ht="24" x14ac:dyDescent="0.25">
      <c r="A132" s="21"/>
      <c r="B132" s="22" t="s">
        <v>40</v>
      </c>
      <c r="C132" s="23">
        <f t="shared" ref="C132:AA132" si="29">C35 -($AB35*C$96/$AB$96)</f>
        <v>5.9166597586792588E-2</v>
      </c>
      <c r="D132" s="24">
        <f t="shared" si="29"/>
        <v>-3.7467797150120552E-3</v>
      </c>
      <c r="E132" s="24">
        <f t="shared" si="29"/>
        <v>4.6278310680068352E-2</v>
      </c>
      <c r="F132" s="24">
        <f t="shared" si="29"/>
        <v>2.1048550519512904E-2</v>
      </c>
      <c r="G132" s="24">
        <f t="shared" si="29"/>
        <v>-3.7615633467910123E-2</v>
      </c>
      <c r="H132" s="24">
        <f t="shared" si="29"/>
        <v>2.7911477860841902E-2</v>
      </c>
      <c r="I132" s="24">
        <f t="shared" si="29"/>
        <v>-1.7461561940225273E-2</v>
      </c>
      <c r="J132" s="24">
        <f t="shared" si="29"/>
        <v>-5.9129579357251064E-2</v>
      </c>
      <c r="K132" s="24">
        <f t="shared" si="29"/>
        <v>-3.9919811511746117E-2</v>
      </c>
      <c r="L132" s="24">
        <f t="shared" si="29"/>
        <v>-3.5209547552439657E-2</v>
      </c>
      <c r="M132" s="24">
        <f t="shared" si="29"/>
        <v>-2.3413040175229619E-2</v>
      </c>
      <c r="N132" s="24">
        <f t="shared" si="29"/>
        <v>-1.7367124703433393E-2</v>
      </c>
      <c r="O132" s="24">
        <f t="shared" si="29"/>
        <v>3.3475526492127719E-2</v>
      </c>
      <c r="P132" s="24">
        <f t="shared" si="29"/>
        <v>-5.0480440789106303E-2</v>
      </c>
      <c r="Q132" s="24">
        <f t="shared" si="29"/>
        <v>-3.7152369570703864E-2</v>
      </c>
      <c r="R132" s="24">
        <f t="shared" si="29"/>
        <v>-3.7024233497465045E-2</v>
      </c>
      <c r="S132" s="24">
        <f t="shared" si="29"/>
        <v>9.8214222591685316E-2</v>
      </c>
      <c r="T132" s="24">
        <f t="shared" si="29"/>
        <v>2.8396710990441804E-2</v>
      </c>
      <c r="U132" s="24">
        <f t="shared" si="29"/>
        <v>-6.0642544724506565E-2</v>
      </c>
      <c r="V132" s="24">
        <f t="shared" si="29"/>
        <v>8.5564756487571003E-2</v>
      </c>
      <c r="W132" s="24">
        <f t="shared" si="29"/>
        <v>8.9437572451467426E-2</v>
      </c>
      <c r="X132" s="24">
        <f t="shared" si="29"/>
        <v>-7.4384412049879889E-3</v>
      </c>
      <c r="Y132" s="24">
        <f t="shared" si="29"/>
        <v>-2.8745730241712231E-2</v>
      </c>
      <c r="Z132" s="24">
        <f t="shared" si="29"/>
        <v>-6.9339925528741922E-2</v>
      </c>
      <c r="AA132" s="25">
        <f t="shared" si="29"/>
        <v>3.5193038319962455E-2</v>
      </c>
    </row>
    <row r="133" spans="1:27" ht="24" x14ac:dyDescent="0.25">
      <c r="A133" s="21"/>
      <c r="B133" s="22" t="s">
        <v>41</v>
      </c>
      <c r="C133" s="23">
        <f t="shared" ref="C133:AA133" si="30">C36 -($AB36*C$96/$AB$96)</f>
        <v>-5.9746187332880174E-2</v>
      </c>
      <c r="D133" s="24">
        <f t="shared" si="30"/>
        <v>1.2961739422116009E-2</v>
      </c>
      <c r="E133" s="24">
        <f t="shared" si="30"/>
        <v>5.3726168544967756E-3</v>
      </c>
      <c r="F133" s="24">
        <f t="shared" si="30"/>
        <v>-5.6560668869945208E-3</v>
      </c>
      <c r="G133" s="24">
        <f t="shared" si="30"/>
        <v>6.3236291401007005E-2</v>
      </c>
      <c r="H133" s="24">
        <f t="shared" si="30"/>
        <v>-3.4264100073486126E-2</v>
      </c>
      <c r="I133" s="24">
        <f t="shared" si="30"/>
        <v>-1.4037770200687222E-2</v>
      </c>
      <c r="J133" s="24">
        <f t="shared" si="30"/>
        <v>0.12576466707435918</v>
      </c>
      <c r="K133" s="24">
        <f t="shared" si="30"/>
        <v>2.7159904591909922E-3</v>
      </c>
      <c r="L133" s="24">
        <f t="shared" si="30"/>
        <v>-7.1594384918669651E-2</v>
      </c>
      <c r="M133" s="24">
        <f t="shared" si="30"/>
        <v>-3.4456245057812807E-2</v>
      </c>
      <c r="N133" s="24">
        <f t="shared" si="30"/>
        <v>1.2469257121739269E-2</v>
      </c>
      <c r="O133" s="24">
        <f t="shared" si="30"/>
        <v>-9.6491839745962038E-2</v>
      </c>
      <c r="P133" s="24">
        <f t="shared" si="30"/>
        <v>2.7579727687158634E-2</v>
      </c>
      <c r="Q133" s="24">
        <f t="shared" si="30"/>
        <v>2.3175801110542266E-2</v>
      </c>
      <c r="R133" s="24">
        <f t="shared" si="30"/>
        <v>-3.4823192391145452E-3</v>
      </c>
      <c r="S133" s="24">
        <f t="shared" si="30"/>
        <v>-4.5611968732941238E-2</v>
      </c>
      <c r="T133" s="24">
        <f t="shared" si="30"/>
        <v>-3.248457800546134E-2</v>
      </c>
      <c r="U133" s="24">
        <f t="shared" si="30"/>
        <v>2.3666234246096179E-2</v>
      </c>
      <c r="V133" s="24">
        <f t="shared" si="30"/>
        <v>-4.3324098665283417E-2</v>
      </c>
      <c r="W133" s="24">
        <f t="shared" si="30"/>
        <v>2.6768006380274129E-2</v>
      </c>
      <c r="X133" s="24">
        <f t="shared" si="30"/>
        <v>-6.7250653201418042E-3</v>
      </c>
      <c r="Y133" s="24">
        <f t="shared" si="30"/>
        <v>3.6037834848359651E-2</v>
      </c>
      <c r="Z133" s="24">
        <f t="shared" si="30"/>
        <v>2.3590524906128008E-2</v>
      </c>
      <c r="AA133" s="25">
        <f t="shared" si="30"/>
        <v>6.4535932667966284E-2</v>
      </c>
    </row>
    <row r="134" spans="1:27" x14ac:dyDescent="0.25">
      <c r="A134" s="21"/>
      <c r="B134" s="22" t="s">
        <v>42</v>
      </c>
      <c r="C134" s="23">
        <f t="shared" ref="C134:AA134" si="31">C37 -($AB37*C$96/$AB$96)</f>
        <v>-2.7473076686818768E-2</v>
      </c>
      <c r="D134" s="24">
        <f t="shared" si="31"/>
        <v>-1.9745833790219158E-2</v>
      </c>
      <c r="E134" s="24">
        <f t="shared" si="31"/>
        <v>7.4748230365831586E-3</v>
      </c>
      <c r="F134" s="24">
        <f t="shared" si="31"/>
        <v>-8.7941196037309433E-3</v>
      </c>
      <c r="G134" s="24">
        <f t="shared" si="31"/>
        <v>-2.9306846329809053E-2</v>
      </c>
      <c r="H134" s="24">
        <f t="shared" si="31"/>
        <v>-1.390535523526415E-3</v>
      </c>
      <c r="I134" s="24">
        <f t="shared" si="31"/>
        <v>5.3761938149609056E-3</v>
      </c>
      <c r="J134" s="24">
        <f t="shared" si="31"/>
        <v>-6.1270434498603317E-2</v>
      </c>
      <c r="K134" s="24">
        <f t="shared" si="31"/>
        <v>-3.13732247053254E-2</v>
      </c>
      <c r="L134" s="24">
        <f t="shared" si="31"/>
        <v>-9.593450543997864E-3</v>
      </c>
      <c r="M134" s="24">
        <f t="shared" si="31"/>
        <v>-1.4333314540519143E-2</v>
      </c>
      <c r="N134" s="24">
        <f t="shared" si="31"/>
        <v>4.9337132913771925E-3</v>
      </c>
      <c r="O134" s="24">
        <f t="shared" si="31"/>
        <v>6.2190679526589257E-2</v>
      </c>
      <c r="P134" s="24">
        <f t="shared" si="31"/>
        <v>-3.7418279222453485E-2</v>
      </c>
      <c r="Q134" s="24">
        <f t="shared" si="31"/>
        <v>-4.0715365726450931E-2</v>
      </c>
      <c r="R134" s="24">
        <f t="shared" si="31"/>
        <v>-4.3947852133425364E-3</v>
      </c>
      <c r="S134" s="24">
        <f t="shared" si="31"/>
        <v>-7.1822803768199689E-2</v>
      </c>
      <c r="T134" s="24">
        <f t="shared" si="31"/>
        <v>3.8260557813438345E-2</v>
      </c>
      <c r="U134" s="24">
        <f t="shared" si="31"/>
        <v>-6.2533609811030039E-3</v>
      </c>
      <c r="V134" s="24">
        <f t="shared" si="31"/>
        <v>-2.5155818473301936E-2</v>
      </c>
      <c r="W134" s="24">
        <f t="shared" si="31"/>
        <v>5.5541578805292924E-3</v>
      </c>
      <c r="X134" s="24">
        <f t="shared" si="31"/>
        <v>1.3314862192660148E-3</v>
      </c>
      <c r="Y134" s="24">
        <f t="shared" si="31"/>
        <v>0.1807668327115477</v>
      </c>
      <c r="Z134" s="24">
        <f t="shared" si="31"/>
        <v>9.789951924036519E-3</v>
      </c>
      <c r="AA134" s="25">
        <f t="shared" si="31"/>
        <v>7.3362853389072391E-2</v>
      </c>
    </row>
    <row r="135" spans="1:27" x14ac:dyDescent="0.25">
      <c r="A135" s="21"/>
      <c r="B135" s="22" t="s">
        <v>43</v>
      </c>
      <c r="C135" s="23">
        <f t="shared" ref="C135:AA135" si="32">C38 -($AB38*C$96/$AB$96)</f>
        <v>-4.04342407357864E-2</v>
      </c>
      <c r="D135" s="24">
        <f t="shared" si="32"/>
        <v>3.4657721977922051E-3</v>
      </c>
      <c r="E135" s="24">
        <f t="shared" si="32"/>
        <v>-2.7212476702402497E-2</v>
      </c>
      <c r="F135" s="24">
        <f t="shared" si="32"/>
        <v>-2.9254119067777584E-2</v>
      </c>
      <c r="G135" s="24">
        <f t="shared" si="32"/>
        <v>-9.1206065292752658E-3</v>
      </c>
      <c r="H135" s="24">
        <f t="shared" si="32"/>
        <v>-3.8864633546599678E-2</v>
      </c>
      <c r="I135" s="24">
        <f t="shared" si="32"/>
        <v>-1.3980152398102144E-2</v>
      </c>
      <c r="J135" s="24">
        <f t="shared" si="32"/>
        <v>2.9723722631558425E-2</v>
      </c>
      <c r="K135" s="24">
        <f t="shared" si="32"/>
        <v>3.5311413071587056E-2</v>
      </c>
      <c r="L135" s="24">
        <f t="shared" si="32"/>
        <v>-3.9276937755021848E-2</v>
      </c>
      <c r="M135" s="24">
        <f t="shared" si="32"/>
        <v>8.9056581705936277E-2</v>
      </c>
      <c r="N135" s="24">
        <f t="shared" si="32"/>
        <v>2.2197938188720262E-2</v>
      </c>
      <c r="O135" s="24">
        <f t="shared" si="32"/>
        <v>5.1670293334693862E-2</v>
      </c>
      <c r="P135" s="24">
        <f t="shared" si="32"/>
        <v>-2.5761657077300493E-2</v>
      </c>
      <c r="Q135" s="24">
        <f t="shared" si="32"/>
        <v>4.9248536090261891E-2</v>
      </c>
      <c r="R135" s="24">
        <f t="shared" si="32"/>
        <v>-7.0484920509720328E-2</v>
      </c>
      <c r="S135" s="24">
        <f t="shared" si="32"/>
        <v>-8.5121517576517799E-2</v>
      </c>
      <c r="T135" s="24">
        <f t="shared" si="32"/>
        <v>-4.6262920597978097E-4</v>
      </c>
      <c r="U135" s="24">
        <f t="shared" si="32"/>
        <v>7.298194269903524E-3</v>
      </c>
      <c r="V135" s="24">
        <f t="shared" si="32"/>
        <v>-8.4541627400681871E-2</v>
      </c>
      <c r="W135" s="24">
        <f t="shared" si="32"/>
        <v>-6.6612669136790231E-2</v>
      </c>
      <c r="X135" s="24">
        <f t="shared" si="32"/>
        <v>0.14286974043788991</v>
      </c>
      <c r="Y135" s="24">
        <f t="shared" si="32"/>
        <v>4.0641643108948744E-3</v>
      </c>
      <c r="Z135" s="24">
        <f t="shared" si="32"/>
        <v>7.1452714910579862E-2</v>
      </c>
      <c r="AA135" s="25">
        <f t="shared" si="32"/>
        <v>2.4769116492137228E-2</v>
      </c>
    </row>
    <row r="136" spans="1:27" ht="24" x14ac:dyDescent="0.25">
      <c r="A136" s="21"/>
      <c r="B136" s="22" t="s">
        <v>44</v>
      </c>
      <c r="C136" s="23">
        <f t="shared" ref="C136:AA136" si="33">C39 -($AB39*C$96/$AB$96)</f>
        <v>-4.4879369815825076E-2</v>
      </c>
      <c r="D136" s="24">
        <f t="shared" si="33"/>
        <v>-1.4868505438153656E-4</v>
      </c>
      <c r="E136" s="24">
        <f t="shared" si="33"/>
        <v>2.9220482668003422E-4</v>
      </c>
      <c r="F136" s="24">
        <f t="shared" si="33"/>
        <v>2.9724473310433722E-2</v>
      </c>
      <c r="G136" s="24">
        <f t="shared" si="33"/>
        <v>7.9072758526211734E-3</v>
      </c>
      <c r="H136" s="24">
        <f t="shared" si="33"/>
        <v>-8.1474550697699238E-3</v>
      </c>
      <c r="I136" s="24">
        <f t="shared" si="33"/>
        <v>-3.8202633610951955E-2</v>
      </c>
      <c r="J136" s="24">
        <f t="shared" si="33"/>
        <v>-2.5860277258495032E-2</v>
      </c>
      <c r="K136" s="24">
        <f t="shared" si="33"/>
        <v>2.1028451196477269E-2</v>
      </c>
      <c r="L136" s="24">
        <f t="shared" si="33"/>
        <v>6.4654431392263539E-3</v>
      </c>
      <c r="M136" s="24">
        <f t="shared" si="33"/>
        <v>-2.0553554888266129E-3</v>
      </c>
      <c r="N136" s="24">
        <f t="shared" si="33"/>
        <v>-3.9344933561692719E-4</v>
      </c>
      <c r="O136" s="24">
        <f t="shared" si="33"/>
        <v>1.3588754089294594E-2</v>
      </c>
      <c r="P136" s="24">
        <f t="shared" si="33"/>
        <v>-4.2097407671503245E-2</v>
      </c>
      <c r="Q136" s="24">
        <f t="shared" si="33"/>
        <v>-1.6498395311328698E-2</v>
      </c>
      <c r="R136" s="24">
        <f t="shared" si="33"/>
        <v>-4.1739273682030315E-3</v>
      </c>
      <c r="S136" s="24">
        <f t="shared" si="33"/>
        <v>3.2736569200897694E-2</v>
      </c>
      <c r="T136" s="24">
        <f t="shared" si="33"/>
        <v>6.3166827438892278E-2</v>
      </c>
      <c r="U136" s="24">
        <f t="shared" si="33"/>
        <v>4.1351542023303239E-2</v>
      </c>
      <c r="V136" s="24">
        <f t="shared" si="33"/>
        <v>2.8136209727407713E-2</v>
      </c>
      <c r="W136" s="24">
        <f t="shared" si="33"/>
        <v>-1.3885731403685403E-2</v>
      </c>
      <c r="X136" s="24">
        <f t="shared" si="33"/>
        <v>-9.5398279202567743E-3</v>
      </c>
      <c r="Y136" s="24">
        <f t="shared" si="33"/>
        <v>-3.0636901415775297E-2</v>
      </c>
      <c r="Z136" s="24">
        <f t="shared" si="33"/>
        <v>2.5612340560317692E-2</v>
      </c>
      <c r="AA136" s="25">
        <f t="shared" si="33"/>
        <v>-3.349067464093218E-2</v>
      </c>
    </row>
    <row r="137" spans="1:27" ht="24" x14ac:dyDescent="0.25">
      <c r="A137" s="21"/>
      <c r="B137" s="22" t="s">
        <v>45</v>
      </c>
      <c r="C137" s="23">
        <f t="shared" ref="C137:AA137" si="34">C40 -($AB40*C$96/$AB$96)</f>
        <v>-3.8139702186806568E-2</v>
      </c>
      <c r="D137" s="24">
        <f t="shared" si="34"/>
        <v>6.2716673067024498E-3</v>
      </c>
      <c r="E137" s="24">
        <f t="shared" si="34"/>
        <v>-1.0275416939604862E-2</v>
      </c>
      <c r="F137" s="24">
        <f t="shared" si="34"/>
        <v>4.3878925337658012E-2</v>
      </c>
      <c r="G137" s="24">
        <f t="shared" si="34"/>
        <v>2.8777233822652654E-2</v>
      </c>
      <c r="H137" s="24">
        <f t="shared" si="34"/>
        <v>-1.3753471214290186E-3</v>
      </c>
      <c r="I137" s="24">
        <f t="shared" si="34"/>
        <v>1.1312940649472719E-2</v>
      </c>
      <c r="J137" s="24">
        <f t="shared" si="34"/>
        <v>-2.2690326515942869E-2</v>
      </c>
      <c r="K137" s="24">
        <f t="shared" si="34"/>
        <v>-1.6529714106553947E-2</v>
      </c>
      <c r="L137" s="24">
        <f t="shared" si="34"/>
        <v>-1.9318409460810718E-2</v>
      </c>
      <c r="M137" s="24">
        <f t="shared" si="34"/>
        <v>2.0426385542408457E-2</v>
      </c>
      <c r="N137" s="24">
        <f t="shared" si="34"/>
        <v>1.466060637994146E-2</v>
      </c>
      <c r="O137" s="24">
        <f t="shared" si="34"/>
        <v>1.0966074518693802E-2</v>
      </c>
      <c r="P137" s="24">
        <f t="shared" si="34"/>
        <v>2.7754953865341575E-2</v>
      </c>
      <c r="Q137" s="24">
        <f t="shared" si="34"/>
        <v>-1.9668230124642902E-2</v>
      </c>
      <c r="R137" s="24">
        <f t="shared" si="34"/>
        <v>6.0099119379634858E-2</v>
      </c>
      <c r="S137" s="24">
        <f t="shared" si="34"/>
        <v>-1.0207638461543919E-2</v>
      </c>
      <c r="T137" s="24">
        <f t="shared" si="34"/>
        <v>1.8274253715289623E-2</v>
      </c>
      <c r="U137" s="24">
        <f t="shared" si="34"/>
        <v>1.6018379406389296E-2</v>
      </c>
      <c r="V137" s="24">
        <f t="shared" si="34"/>
        <v>-9.9371210503637203E-3</v>
      </c>
      <c r="W137" s="24">
        <f t="shared" si="34"/>
        <v>-2.1349508344610732E-2</v>
      </c>
      <c r="X137" s="24">
        <f t="shared" si="34"/>
        <v>-1.4341101771949888E-2</v>
      </c>
      <c r="Y137" s="24">
        <f t="shared" si="34"/>
        <v>-3.3415899713394384E-2</v>
      </c>
      <c r="Z137" s="24">
        <f t="shared" si="34"/>
        <v>-4.5672475189891371E-2</v>
      </c>
      <c r="AA137" s="25">
        <f t="shared" si="34"/>
        <v>4.4803510633608101E-3</v>
      </c>
    </row>
    <row r="138" spans="1:27" ht="24" x14ac:dyDescent="0.25">
      <c r="A138" s="21"/>
      <c r="B138" s="22" t="s">
        <v>46</v>
      </c>
      <c r="C138" s="23">
        <f t="shared" ref="C138:AA138" si="35">C41 -($AB41*C$96/$AB$96)</f>
        <v>-4.9864312820435686E-3</v>
      </c>
      <c r="D138" s="24">
        <f t="shared" si="35"/>
        <v>-9.3723250319058538E-3</v>
      </c>
      <c r="E138" s="24">
        <f t="shared" si="35"/>
        <v>-1.2227515058966409E-2</v>
      </c>
      <c r="F138" s="24">
        <f t="shared" si="35"/>
        <v>-1.2664603088256343E-2</v>
      </c>
      <c r="G138" s="24">
        <f t="shared" si="35"/>
        <v>9.2798542174531984E-3</v>
      </c>
      <c r="H138" s="24">
        <f t="shared" si="35"/>
        <v>5.8218374325829103E-3</v>
      </c>
      <c r="I138" s="24">
        <f t="shared" si="35"/>
        <v>-5.6688254838463265E-2</v>
      </c>
      <c r="J138" s="24">
        <f t="shared" si="35"/>
        <v>-1.0584359669580157E-2</v>
      </c>
      <c r="K138" s="24">
        <f t="shared" si="35"/>
        <v>9.2891007572949436E-2</v>
      </c>
      <c r="L138" s="24">
        <f t="shared" si="35"/>
        <v>1.8671091247507071E-2</v>
      </c>
      <c r="M138" s="24">
        <f t="shared" si="35"/>
        <v>6.3176165109584126E-3</v>
      </c>
      <c r="N138" s="24">
        <f t="shared" si="35"/>
        <v>-8.718333936991618E-3</v>
      </c>
      <c r="O138" s="24">
        <f t="shared" si="35"/>
        <v>-4.3168905643836991E-2</v>
      </c>
      <c r="P138" s="24">
        <f t="shared" si="35"/>
        <v>3.5783368484549105E-2</v>
      </c>
      <c r="Q138" s="24">
        <f t="shared" si="35"/>
        <v>0.11407687997999835</v>
      </c>
      <c r="R138" s="24">
        <f t="shared" si="35"/>
        <v>8.6771160251414431E-2</v>
      </c>
      <c r="S138" s="24">
        <f t="shared" si="35"/>
        <v>-5.0507358768526939E-2</v>
      </c>
      <c r="T138" s="24">
        <f t="shared" si="35"/>
        <v>1.071354370739494E-2</v>
      </c>
      <c r="U138" s="24">
        <f t="shared" si="35"/>
        <v>-2.1848913148606874E-3</v>
      </c>
      <c r="V138" s="24">
        <f t="shared" si="35"/>
        <v>-4.1240205161298088E-2</v>
      </c>
      <c r="W138" s="24">
        <f t="shared" si="35"/>
        <v>-0.11220584559635703</v>
      </c>
      <c r="X138" s="24">
        <f t="shared" si="35"/>
        <v>1.7503607927614739E-2</v>
      </c>
      <c r="Y138" s="24">
        <f t="shared" si="35"/>
        <v>-5.3999075165096458E-2</v>
      </c>
      <c r="Z138" s="24">
        <f t="shared" si="35"/>
        <v>1.445948300070854E-2</v>
      </c>
      <c r="AA138" s="25">
        <f t="shared" si="35"/>
        <v>6.2586542230521069E-3</v>
      </c>
    </row>
    <row r="139" spans="1:27" ht="24" x14ac:dyDescent="0.25">
      <c r="A139" s="21"/>
      <c r="B139" s="22" t="s">
        <v>47</v>
      </c>
      <c r="C139" s="23">
        <f t="shared" ref="C139:AA139" si="36">C42 -($AB42*C$96/$AB$96)</f>
        <v>-2.7240171610565578E-2</v>
      </c>
      <c r="D139" s="24">
        <f t="shared" si="36"/>
        <v>6.5330909872099996E-3</v>
      </c>
      <c r="E139" s="24">
        <f t="shared" si="36"/>
        <v>-4.2094258021264694E-2</v>
      </c>
      <c r="F139" s="24">
        <f t="shared" si="36"/>
        <v>-1.2547655394546386E-2</v>
      </c>
      <c r="G139" s="24">
        <f t="shared" si="36"/>
        <v>3.0603466209927307E-2</v>
      </c>
      <c r="H139" s="24">
        <f t="shared" si="36"/>
        <v>9.9064262558289928E-3</v>
      </c>
      <c r="I139" s="24">
        <f t="shared" si="36"/>
        <v>1.632951406217753E-2</v>
      </c>
      <c r="J139" s="24">
        <f t="shared" si="36"/>
        <v>1.4657663928155429E-2</v>
      </c>
      <c r="K139" s="24">
        <f t="shared" si="36"/>
        <v>-2.0512901983375048E-2</v>
      </c>
      <c r="L139" s="24">
        <f t="shared" si="36"/>
        <v>-2.1672854072184042E-2</v>
      </c>
      <c r="M139" s="24">
        <f t="shared" si="36"/>
        <v>5.2121892415950694E-3</v>
      </c>
      <c r="N139" s="24">
        <f t="shared" si="36"/>
        <v>1.371369436920386E-2</v>
      </c>
      <c r="O139" s="24">
        <f t="shared" si="36"/>
        <v>1.247816204912576E-2</v>
      </c>
      <c r="P139" s="24">
        <f t="shared" si="36"/>
        <v>3.028150595246569E-2</v>
      </c>
      <c r="Q139" s="24">
        <f t="shared" si="36"/>
        <v>1.1976223100011049E-2</v>
      </c>
      <c r="R139" s="24">
        <f t="shared" si="36"/>
        <v>9.1164605295313603E-2</v>
      </c>
      <c r="S139" s="24">
        <f t="shared" si="36"/>
        <v>-9.2371965728070729E-2</v>
      </c>
      <c r="T139" s="24">
        <f t="shared" si="36"/>
        <v>3.4255487213246019E-2</v>
      </c>
      <c r="U139" s="24">
        <f t="shared" si="36"/>
        <v>5.3717822787246003E-2</v>
      </c>
      <c r="V139" s="24">
        <f t="shared" si="36"/>
        <v>-8.8786885680050914E-2</v>
      </c>
      <c r="W139" s="24">
        <f t="shared" si="36"/>
        <v>-4.0939062224488329E-2</v>
      </c>
      <c r="X139" s="24">
        <f t="shared" si="36"/>
        <v>3.1575146808024451E-2</v>
      </c>
      <c r="Y139" s="24">
        <f t="shared" si="36"/>
        <v>-5.9143394073658234E-2</v>
      </c>
      <c r="Z139" s="24">
        <f t="shared" si="36"/>
        <v>5.7846844719781562E-2</v>
      </c>
      <c r="AA139" s="25">
        <f t="shared" si="36"/>
        <v>-1.4942694191108746E-2</v>
      </c>
    </row>
    <row r="140" spans="1:27" ht="24" x14ac:dyDescent="0.25">
      <c r="A140" s="21"/>
      <c r="B140" s="22" t="s">
        <v>48</v>
      </c>
      <c r="C140" s="23">
        <f t="shared" ref="C140:AA140" si="37">C43 -($AB43*C$96/$AB$96)</f>
        <v>-8.6382686367433861E-2</v>
      </c>
      <c r="D140" s="24">
        <f t="shared" si="37"/>
        <v>-8.4448086169747555E-2</v>
      </c>
      <c r="E140" s="24">
        <f t="shared" si="37"/>
        <v>-7.28546717098843E-2</v>
      </c>
      <c r="F140" s="24">
        <f t="shared" si="37"/>
        <v>-8.0260637054896583E-2</v>
      </c>
      <c r="G140" s="24">
        <f t="shared" si="37"/>
        <v>-9.4835721511769305E-2</v>
      </c>
      <c r="H140" s="24">
        <f t="shared" si="37"/>
        <v>-5.2950109464420372E-2</v>
      </c>
      <c r="I140" s="24">
        <f t="shared" si="37"/>
        <v>-4.7394327663540139E-2</v>
      </c>
      <c r="J140" s="24">
        <f t="shared" si="37"/>
        <v>0.16437494358363539</v>
      </c>
      <c r="K140" s="24">
        <f t="shared" si="37"/>
        <v>0.16129212153859437</v>
      </c>
      <c r="L140" s="24">
        <f t="shared" si="37"/>
        <v>2.9085842240496651E-2</v>
      </c>
      <c r="M140" s="24">
        <f t="shared" si="37"/>
        <v>3.9994842966395938E-2</v>
      </c>
      <c r="N140" s="24">
        <f t="shared" si="37"/>
        <v>7.7913404495115079E-2</v>
      </c>
      <c r="O140" s="24">
        <f t="shared" si="37"/>
        <v>-2.2598300531338461E-2</v>
      </c>
      <c r="P140" s="24">
        <f t="shared" si="37"/>
        <v>-9.6785887650985281E-3</v>
      </c>
      <c r="Q140" s="24">
        <f t="shared" si="37"/>
        <v>-2.4658737485635379E-2</v>
      </c>
      <c r="R140" s="24">
        <f t="shared" si="37"/>
        <v>0.12568637481233308</v>
      </c>
      <c r="S140" s="24">
        <f t="shared" si="37"/>
        <v>-9.7931836571745451E-2</v>
      </c>
      <c r="T140" s="24">
        <f t="shared" si="37"/>
        <v>0.13372011881909995</v>
      </c>
      <c r="U140" s="24">
        <f t="shared" si="37"/>
        <v>0.18089836170706072</v>
      </c>
      <c r="V140" s="24">
        <f t="shared" si="37"/>
        <v>-0.10613113846978103</v>
      </c>
      <c r="W140" s="24">
        <f t="shared" si="37"/>
        <v>-0.13829534655369904</v>
      </c>
      <c r="X140" s="24">
        <f t="shared" si="37"/>
        <v>-9.3907135325025023E-2</v>
      </c>
      <c r="Y140" s="24">
        <f t="shared" si="37"/>
        <v>-8.4208706868734468E-2</v>
      </c>
      <c r="Z140" s="24">
        <f t="shared" si="37"/>
        <v>0.24398323282132856</v>
      </c>
      <c r="AA140" s="25">
        <f t="shared" si="37"/>
        <v>-6.0413212471310124E-2</v>
      </c>
    </row>
    <row r="141" spans="1:27" x14ac:dyDescent="0.25">
      <c r="A141" s="21" t="s">
        <v>49</v>
      </c>
      <c r="B141" s="22" t="s">
        <v>50</v>
      </c>
      <c r="C141" s="23">
        <f t="shared" ref="C141:AA141" si="38">C44 -($AB44*C$96/$AB$96)</f>
        <v>5.5020044359877118E-2</v>
      </c>
      <c r="D141" s="24">
        <f t="shared" si="38"/>
        <v>-2.2440722452238604E-2</v>
      </c>
      <c r="E141" s="24">
        <f t="shared" si="38"/>
        <v>2.6703448484667935E-2</v>
      </c>
      <c r="F141" s="24">
        <f t="shared" si="38"/>
        <v>-5.7599049147640025E-2</v>
      </c>
      <c r="G141" s="24">
        <f t="shared" si="38"/>
        <v>-3.6488439343980883E-2</v>
      </c>
      <c r="H141" s="24">
        <f t="shared" si="38"/>
        <v>-3.2609233208433785E-3</v>
      </c>
      <c r="I141" s="24">
        <f t="shared" si="38"/>
        <v>-4.1912675327754167E-2</v>
      </c>
      <c r="J141" s="24">
        <f t="shared" si="38"/>
        <v>-5.2023022170563982E-2</v>
      </c>
      <c r="K141" s="24">
        <f t="shared" si="38"/>
        <v>-4.9037992361833815E-2</v>
      </c>
      <c r="L141" s="24">
        <f t="shared" si="38"/>
        <v>-3.7077865831046941E-2</v>
      </c>
      <c r="M141" s="24">
        <f t="shared" si="38"/>
        <v>-8.5589813018790484E-2</v>
      </c>
      <c r="N141" s="24">
        <f t="shared" si="38"/>
        <v>-0.10441684630822609</v>
      </c>
      <c r="O141" s="24">
        <f t="shared" si="38"/>
        <v>9.5626537727647176E-3</v>
      </c>
      <c r="P141" s="24">
        <f t="shared" si="38"/>
        <v>-2.5632178279641094E-2</v>
      </c>
      <c r="Q141" s="24">
        <f t="shared" si="38"/>
        <v>-7.9118542985670282E-2</v>
      </c>
      <c r="R141" s="24">
        <f t="shared" si="38"/>
        <v>-0.10193517387693157</v>
      </c>
      <c r="S141" s="24">
        <f t="shared" si="38"/>
        <v>3.277142289020768E-2</v>
      </c>
      <c r="T141" s="24">
        <f t="shared" si="38"/>
        <v>-9.3036363976689462E-2</v>
      </c>
      <c r="U141" s="24">
        <f t="shared" si="38"/>
        <v>-5.6228504135095003E-2</v>
      </c>
      <c r="V141" s="24">
        <f t="shared" si="38"/>
        <v>3.755973215006625E-2</v>
      </c>
      <c r="W141" s="24">
        <f t="shared" si="38"/>
        <v>4.6901730824962962E-2</v>
      </c>
      <c r="X141" s="24">
        <f t="shared" si="38"/>
        <v>0.182550045410515</v>
      </c>
      <c r="Y141" s="24">
        <f t="shared" si="38"/>
        <v>0.30778116497700625</v>
      </c>
      <c r="Z141" s="24">
        <f t="shared" si="38"/>
        <v>-4.5683508795658911E-2</v>
      </c>
      <c r="AA141" s="25">
        <f t="shared" si="38"/>
        <v>0.19263137846253703</v>
      </c>
    </row>
    <row r="142" spans="1:27" x14ac:dyDescent="0.25">
      <c r="A142" s="21"/>
      <c r="B142" s="22" t="s">
        <v>51</v>
      </c>
      <c r="C142" s="23">
        <f t="shared" ref="C142:AA142" si="39">C45 -($AB45*C$96/$AB$96)</f>
        <v>1.9011607699175093E-2</v>
      </c>
      <c r="D142" s="24">
        <f t="shared" si="39"/>
        <v>-1.5330269607569058E-2</v>
      </c>
      <c r="E142" s="24">
        <f t="shared" si="39"/>
        <v>5.1999812289965336E-2</v>
      </c>
      <c r="F142" s="24">
        <f t="shared" si="39"/>
        <v>4.8497334858655844E-2</v>
      </c>
      <c r="G142" s="24">
        <f t="shared" si="39"/>
        <v>4.4851988596921716E-2</v>
      </c>
      <c r="H142" s="24">
        <f t="shared" si="39"/>
        <v>4.3652778622638333E-2</v>
      </c>
      <c r="I142" s="24">
        <f t="shared" si="39"/>
        <v>5.8512284901098555E-2</v>
      </c>
      <c r="J142" s="24">
        <f t="shared" si="39"/>
        <v>-2.6845159023048293E-2</v>
      </c>
      <c r="K142" s="24">
        <f t="shared" si="39"/>
        <v>-2.5041495918594642E-2</v>
      </c>
      <c r="L142" s="24">
        <f t="shared" si="39"/>
        <v>4.2189448684493286E-2</v>
      </c>
      <c r="M142" s="24">
        <f t="shared" si="39"/>
        <v>-4.1262586594688955E-2</v>
      </c>
      <c r="N142" s="24">
        <f t="shared" si="39"/>
        <v>-5.6443084599411039E-2</v>
      </c>
      <c r="O142" s="24">
        <f t="shared" si="39"/>
        <v>-3.6109866450708294E-2</v>
      </c>
      <c r="P142" s="24">
        <f t="shared" si="39"/>
        <v>-4.0697078310219306E-2</v>
      </c>
      <c r="Q142" s="24">
        <f t="shared" si="39"/>
        <v>-1.2873010541010199E-3</v>
      </c>
      <c r="R142" s="24">
        <f t="shared" si="39"/>
        <v>-4.7391213742855834E-2</v>
      </c>
      <c r="S142" s="24">
        <f t="shared" si="39"/>
        <v>0.12806796711274054</v>
      </c>
      <c r="T142" s="24">
        <f t="shared" si="39"/>
        <v>-4.2270632842519029E-2</v>
      </c>
      <c r="U142" s="24">
        <f t="shared" si="39"/>
        <v>4.9065775838490755E-3</v>
      </c>
      <c r="V142" s="24">
        <f t="shared" si="39"/>
        <v>4.0608562631465478E-2</v>
      </c>
      <c r="W142" s="24">
        <f t="shared" si="39"/>
        <v>-1.9858347888854849E-2</v>
      </c>
      <c r="X142" s="24">
        <f t="shared" si="39"/>
        <v>-5.497124624618295E-2</v>
      </c>
      <c r="Y142" s="24">
        <f t="shared" si="39"/>
        <v>3.9089910312605225E-3</v>
      </c>
      <c r="Z142" s="24">
        <f t="shared" si="39"/>
        <v>-7.5791813587008539E-2</v>
      </c>
      <c r="AA142" s="25">
        <f t="shared" si="39"/>
        <v>-2.9072581465015568E-3</v>
      </c>
    </row>
    <row r="143" spans="1:27" ht="24" x14ac:dyDescent="0.25">
      <c r="A143" s="21"/>
      <c r="B143" s="22" t="s">
        <v>52</v>
      </c>
      <c r="C143" s="23">
        <f t="shared" ref="C143:AA143" si="40">C46 -($AB46*C$96/$AB$96)</f>
        <v>2.9746313738547026E-2</v>
      </c>
      <c r="D143" s="24">
        <f t="shared" si="40"/>
        <v>-2.1055719440216975E-2</v>
      </c>
      <c r="E143" s="24">
        <f t="shared" si="40"/>
        <v>4.6139148177673867E-2</v>
      </c>
      <c r="F143" s="24">
        <f t="shared" si="40"/>
        <v>2.6526953030678313E-3</v>
      </c>
      <c r="G143" s="24">
        <f t="shared" si="40"/>
        <v>4.4621122747487169E-2</v>
      </c>
      <c r="H143" s="24">
        <f t="shared" si="40"/>
        <v>2.456436260359271E-2</v>
      </c>
      <c r="I143" s="24">
        <f t="shared" si="40"/>
        <v>-6.5832761237760717E-3</v>
      </c>
      <c r="J143" s="24">
        <f t="shared" si="40"/>
        <v>2.722593495891254E-2</v>
      </c>
      <c r="K143" s="24">
        <f t="shared" si="40"/>
        <v>5.1811815453189941E-2</v>
      </c>
      <c r="L143" s="24">
        <f t="shared" si="40"/>
        <v>5.0811693450398682E-2</v>
      </c>
      <c r="M143" s="24">
        <f t="shared" si="40"/>
        <v>3.0878552146742039E-2</v>
      </c>
      <c r="N143" s="24">
        <f t="shared" si="40"/>
        <v>-5.9058498792517178E-3</v>
      </c>
      <c r="O143" s="24">
        <f t="shared" si="40"/>
        <v>1.1204518177605982E-2</v>
      </c>
      <c r="P143" s="24">
        <f t="shared" si="40"/>
        <v>-6.1958542926178611E-2</v>
      </c>
      <c r="Q143" s="24">
        <f t="shared" si="40"/>
        <v>9.5371237133074493E-3</v>
      </c>
      <c r="R143" s="24">
        <f t="shared" si="40"/>
        <v>-3.811379609743859E-2</v>
      </c>
      <c r="S143" s="24">
        <f t="shared" si="40"/>
        <v>8.5206169833152934E-2</v>
      </c>
      <c r="T143" s="24">
        <f t="shared" si="40"/>
        <v>-8.1868213014798075E-2</v>
      </c>
      <c r="U143" s="24">
        <f t="shared" si="40"/>
        <v>-2.6244290739519366E-2</v>
      </c>
      <c r="V143" s="24">
        <f t="shared" si="40"/>
        <v>8.8323132106917834E-2</v>
      </c>
      <c r="W143" s="24">
        <f t="shared" si="40"/>
        <v>7.1773430552899808E-2</v>
      </c>
      <c r="X143" s="24">
        <f t="shared" si="40"/>
        <v>-4.5881723494788446E-2</v>
      </c>
      <c r="Y143" s="24">
        <f t="shared" si="40"/>
        <v>-4.4295602039495646E-2</v>
      </c>
      <c r="Z143" s="24">
        <f t="shared" si="40"/>
        <v>-0.15887019145162323</v>
      </c>
      <c r="AA143" s="25">
        <f t="shared" si="40"/>
        <v>-8.3718807756408303E-2</v>
      </c>
    </row>
    <row r="144" spans="1:27" ht="24" x14ac:dyDescent="0.25">
      <c r="A144" s="21"/>
      <c r="B144" s="22" t="s">
        <v>53</v>
      </c>
      <c r="C144" s="23">
        <f t="shared" ref="C144:AA144" si="41">C47 -($AB47*C$96/$AB$96)</f>
        <v>0.13165460383452501</v>
      </c>
      <c r="D144" s="24">
        <f t="shared" si="41"/>
        <v>-1.8489773483364169E-3</v>
      </c>
      <c r="E144" s="24">
        <f t="shared" si="41"/>
        <v>2.8005466960181052E-2</v>
      </c>
      <c r="F144" s="24">
        <f t="shared" si="41"/>
        <v>9.0525210428392594E-2</v>
      </c>
      <c r="G144" s="24">
        <f t="shared" si="41"/>
        <v>-2.4662214228458379E-2</v>
      </c>
      <c r="H144" s="24">
        <f t="shared" si="41"/>
        <v>4.5977941865582073E-2</v>
      </c>
      <c r="I144" s="24">
        <f t="shared" si="41"/>
        <v>1.0742636687853635E-2</v>
      </c>
      <c r="J144" s="24">
        <f t="shared" si="41"/>
        <v>-8.2441633666622577E-2</v>
      </c>
      <c r="K144" s="24">
        <f t="shared" si="41"/>
        <v>2.8599307133524959E-2</v>
      </c>
      <c r="L144" s="24">
        <f t="shared" si="41"/>
        <v>-3.5725112202131509E-2</v>
      </c>
      <c r="M144" s="24">
        <f t="shared" si="41"/>
        <v>-1.8955121283425358E-2</v>
      </c>
      <c r="N144" s="24">
        <f t="shared" si="41"/>
        <v>-1.574756403093569E-3</v>
      </c>
      <c r="O144" s="24">
        <f t="shared" si="41"/>
        <v>3.3938274151432246E-2</v>
      </c>
      <c r="P144" s="24">
        <f t="shared" si="41"/>
        <v>-5.2852090655452252E-2</v>
      </c>
      <c r="Q144" s="24">
        <f t="shared" si="41"/>
        <v>-7.8901580348059538E-2</v>
      </c>
      <c r="R144" s="24">
        <f t="shared" si="41"/>
        <v>-9.6809136271486018E-2</v>
      </c>
      <c r="S144" s="24">
        <f t="shared" si="41"/>
        <v>0.1482609051737396</v>
      </c>
      <c r="T144" s="24">
        <f t="shared" si="41"/>
        <v>-2.9464201630757469E-2</v>
      </c>
      <c r="U144" s="24">
        <f t="shared" si="41"/>
        <v>4.5519879414709197E-2</v>
      </c>
      <c r="V144" s="24">
        <f t="shared" si="41"/>
        <v>9.4963203894582376E-2</v>
      </c>
      <c r="W144" s="24">
        <f t="shared" si="41"/>
        <v>9.8512282237979698E-3</v>
      </c>
      <c r="X144" s="24">
        <f t="shared" si="41"/>
        <v>-6.7512419125968462E-2</v>
      </c>
      <c r="Y144" s="24">
        <f t="shared" si="41"/>
        <v>-9.1808612887269242E-2</v>
      </c>
      <c r="Z144" s="24">
        <f t="shared" si="41"/>
        <v>-4.951508644116967E-2</v>
      </c>
      <c r="AA144" s="25">
        <f t="shared" si="41"/>
        <v>-3.5967715276090356E-2</v>
      </c>
    </row>
    <row r="145" spans="1:27" x14ac:dyDescent="0.25">
      <c r="A145" s="21"/>
      <c r="B145" s="22" t="s">
        <v>54</v>
      </c>
      <c r="C145" s="23">
        <f t="shared" ref="C145:AA145" si="42">C48 -($AB48*C$96/$AB$96)</f>
        <v>-9.1540042171312508E-3</v>
      </c>
      <c r="D145" s="24">
        <f t="shared" si="42"/>
        <v>5.1043343212828898E-2</v>
      </c>
      <c r="E145" s="24">
        <f t="shared" si="42"/>
        <v>4.0854844184691333E-2</v>
      </c>
      <c r="F145" s="24">
        <f t="shared" si="42"/>
        <v>2.3519488143073031E-2</v>
      </c>
      <c r="G145" s="24">
        <f t="shared" si="42"/>
        <v>2.0699687292692004E-2</v>
      </c>
      <c r="H145" s="24">
        <f t="shared" si="42"/>
        <v>6.8127151227541594E-2</v>
      </c>
      <c r="I145" s="24">
        <f t="shared" si="42"/>
        <v>6.5441742375625667E-3</v>
      </c>
      <c r="J145" s="24">
        <f t="shared" si="42"/>
        <v>-2.7939713242268557E-2</v>
      </c>
      <c r="K145" s="24">
        <f t="shared" si="42"/>
        <v>-8.5655780295648132E-3</v>
      </c>
      <c r="L145" s="24">
        <f t="shared" si="42"/>
        <v>-1.1560121567706638E-4</v>
      </c>
      <c r="M145" s="24">
        <f t="shared" si="42"/>
        <v>-1.567180039414251E-3</v>
      </c>
      <c r="N145" s="24">
        <f t="shared" si="42"/>
        <v>-2.7042995236279385E-2</v>
      </c>
      <c r="O145" s="24">
        <f t="shared" si="42"/>
        <v>5.4859275059211676E-4</v>
      </c>
      <c r="P145" s="24">
        <f t="shared" si="42"/>
        <v>-1.2075826380715096E-2</v>
      </c>
      <c r="Q145" s="24">
        <f t="shared" si="42"/>
        <v>-1.8808513230552257E-2</v>
      </c>
      <c r="R145" s="24">
        <f t="shared" si="42"/>
        <v>-2.1592879183776906E-2</v>
      </c>
      <c r="S145" s="24">
        <f t="shared" si="42"/>
        <v>1.5274165121798591E-2</v>
      </c>
      <c r="T145" s="24">
        <f t="shared" si="42"/>
        <v>-4.6203701044519555E-2</v>
      </c>
      <c r="U145" s="24">
        <f t="shared" si="42"/>
        <v>-2.3518177530599205E-2</v>
      </c>
      <c r="V145" s="24">
        <f t="shared" si="42"/>
        <v>1.2871900848719448E-2</v>
      </c>
      <c r="W145" s="24">
        <f t="shared" si="42"/>
        <v>3.4248797769083753E-2</v>
      </c>
      <c r="X145" s="24">
        <f t="shared" si="42"/>
        <v>-4.6942198836780247E-2</v>
      </c>
      <c r="Y145" s="24">
        <f t="shared" si="42"/>
        <v>-1.094271062416842E-2</v>
      </c>
      <c r="Z145" s="24">
        <f t="shared" si="42"/>
        <v>-2.2866501780073115E-2</v>
      </c>
      <c r="AA145" s="25">
        <f t="shared" si="42"/>
        <v>3.6034358029373714E-3</v>
      </c>
    </row>
    <row r="146" spans="1:27" x14ac:dyDescent="0.25">
      <c r="A146" s="21"/>
      <c r="B146" s="22" t="s">
        <v>55</v>
      </c>
      <c r="C146" s="23">
        <f t="shared" ref="C146:AA146" si="43">C49 -($AB49*C$96/$AB$96)</f>
        <v>-4.0408509172520257E-2</v>
      </c>
      <c r="D146" s="24">
        <f t="shared" si="43"/>
        <v>2.6149121422710364E-2</v>
      </c>
      <c r="E146" s="24">
        <f t="shared" si="43"/>
        <v>-5.4960204441784566E-2</v>
      </c>
      <c r="F146" s="24">
        <f t="shared" si="43"/>
        <v>-5.7031242688232897E-2</v>
      </c>
      <c r="G146" s="24">
        <f t="shared" si="43"/>
        <v>-5.8174569082038885E-2</v>
      </c>
      <c r="H146" s="24">
        <f t="shared" si="43"/>
        <v>-1.0859768692879579E-2</v>
      </c>
      <c r="I146" s="24">
        <f t="shared" si="43"/>
        <v>9.2839919056791342E-3</v>
      </c>
      <c r="J146" s="24">
        <f t="shared" si="43"/>
        <v>8.0227084141638483E-2</v>
      </c>
      <c r="K146" s="24">
        <f t="shared" si="43"/>
        <v>-5.6398254183290697E-2</v>
      </c>
      <c r="L146" s="24">
        <f t="shared" si="43"/>
        <v>-2.8376562901368307E-2</v>
      </c>
      <c r="M146" s="24">
        <f t="shared" si="43"/>
        <v>4.0118464760037831E-2</v>
      </c>
      <c r="N146" s="24">
        <f t="shared" si="43"/>
        <v>6.5375519743295529E-2</v>
      </c>
      <c r="O146" s="24">
        <f t="shared" si="43"/>
        <v>-2.5311736175750665E-2</v>
      </c>
      <c r="P146" s="24">
        <f t="shared" si="43"/>
        <v>6.2469155150899347E-2</v>
      </c>
      <c r="Q146" s="24">
        <f t="shared" si="43"/>
        <v>-6.2854892157732101E-3</v>
      </c>
      <c r="R146" s="24">
        <f t="shared" si="43"/>
        <v>7.9049411092243893E-2</v>
      </c>
      <c r="S146" s="24">
        <f t="shared" si="43"/>
        <v>-5.7708700385584233E-2</v>
      </c>
      <c r="T146" s="24">
        <f t="shared" si="43"/>
        <v>-1.4495027462904375E-2</v>
      </c>
      <c r="U146" s="24">
        <f t="shared" si="43"/>
        <v>2.1605585040590514E-4</v>
      </c>
      <c r="V146" s="24">
        <f t="shared" si="43"/>
        <v>-9.6827003053170324E-2</v>
      </c>
      <c r="W146" s="24">
        <f t="shared" si="43"/>
        <v>-8.1206717097360159E-2</v>
      </c>
      <c r="X146" s="24">
        <f t="shared" si="43"/>
        <v>5.7762308726598099E-2</v>
      </c>
      <c r="Y146" s="24">
        <f t="shared" si="43"/>
        <v>-2.3564278867540922E-2</v>
      </c>
      <c r="Z146" s="24">
        <f t="shared" si="43"/>
        <v>0.14816765484971056</v>
      </c>
      <c r="AA146" s="25">
        <f t="shared" si="43"/>
        <v>4.2789295776979985E-2</v>
      </c>
    </row>
    <row r="147" spans="1:27" x14ac:dyDescent="0.25">
      <c r="A147" s="21"/>
      <c r="B147" s="22" t="s">
        <v>56</v>
      </c>
      <c r="C147" s="23">
        <f t="shared" ref="C147:AA147" si="44">C50 -($AB50*C$96/$AB$96)</f>
        <v>-6.4923586382897192E-2</v>
      </c>
      <c r="D147" s="24">
        <f t="shared" si="44"/>
        <v>-4.7764353700800649E-2</v>
      </c>
      <c r="E147" s="24">
        <f t="shared" si="44"/>
        <v>-2.2535608528693574E-2</v>
      </c>
      <c r="F147" s="24">
        <f t="shared" si="44"/>
        <v>-8.8093845078458313E-2</v>
      </c>
      <c r="G147" s="24">
        <f t="shared" si="44"/>
        <v>-2.7005925876354059E-2</v>
      </c>
      <c r="H147" s="24">
        <f t="shared" si="44"/>
        <v>2.9235870365099476E-2</v>
      </c>
      <c r="I147" s="24">
        <f t="shared" si="44"/>
        <v>-4.0414752579370883E-2</v>
      </c>
      <c r="J147" s="24">
        <f t="shared" si="44"/>
        <v>5.4332181843659039E-2</v>
      </c>
      <c r="K147" s="24">
        <f t="shared" si="44"/>
        <v>5.6500539244549286E-2</v>
      </c>
      <c r="L147" s="24">
        <f t="shared" si="44"/>
        <v>2.8921727354246751E-2</v>
      </c>
      <c r="M147" s="24">
        <f t="shared" si="44"/>
        <v>5.8362706982077184E-2</v>
      </c>
      <c r="N147" s="24">
        <f t="shared" si="44"/>
        <v>9.1775630968085803E-2</v>
      </c>
      <c r="O147" s="24">
        <f t="shared" si="44"/>
        <v>-3.7304606993078832E-2</v>
      </c>
      <c r="P147" s="24">
        <f t="shared" si="44"/>
        <v>3.4598521489711376E-2</v>
      </c>
      <c r="Q147" s="24">
        <f t="shared" si="44"/>
        <v>3.2482242288360885E-2</v>
      </c>
      <c r="R147" s="24">
        <f t="shared" si="44"/>
        <v>0.14321748530380368</v>
      </c>
      <c r="S147" s="24">
        <f t="shared" si="44"/>
        <v>-0.13921779481394486</v>
      </c>
      <c r="T147" s="24">
        <f t="shared" si="44"/>
        <v>0.18640535921321386</v>
      </c>
      <c r="U147" s="24">
        <f t="shared" si="44"/>
        <v>-3.4581327566523767E-2</v>
      </c>
      <c r="V147" s="24">
        <f t="shared" si="44"/>
        <v>-0.16041346584658212</v>
      </c>
      <c r="W147" s="24">
        <f t="shared" si="44"/>
        <v>-2.8040150561242927E-2</v>
      </c>
      <c r="X147" s="24">
        <f t="shared" si="44"/>
        <v>2.9900407729065992E-2</v>
      </c>
      <c r="Y147" s="24">
        <f t="shared" si="44"/>
        <v>-0.13560695519077132</v>
      </c>
      <c r="Z147" s="24">
        <f t="shared" si="44"/>
        <v>0.20030997533948752</v>
      </c>
      <c r="AA147" s="25">
        <f t="shared" si="44"/>
        <v>-0.12014027500264227</v>
      </c>
    </row>
    <row r="148" spans="1:27" x14ac:dyDescent="0.25">
      <c r="A148" s="21"/>
      <c r="B148" s="22" t="s">
        <v>57</v>
      </c>
      <c r="C148" s="23">
        <f t="shared" ref="C148:AA148" si="45">C51 -($AB51*C$96/$AB$96)</f>
        <v>3.4336847825032379E-2</v>
      </c>
      <c r="D148" s="24">
        <f t="shared" si="45"/>
        <v>-3.6595787301224605E-2</v>
      </c>
      <c r="E148" s="24">
        <f t="shared" si="45"/>
        <v>-1.5495900360268419E-2</v>
      </c>
      <c r="F148" s="24">
        <f t="shared" si="45"/>
        <v>9.0681812593343292E-2</v>
      </c>
      <c r="G148" s="24">
        <f t="shared" si="45"/>
        <v>1.6976958619169452E-2</v>
      </c>
      <c r="H148" s="24">
        <f t="shared" si="45"/>
        <v>3.4271457244369169E-2</v>
      </c>
      <c r="I148" s="24">
        <f t="shared" si="45"/>
        <v>7.6488032233598888E-2</v>
      </c>
      <c r="J148" s="24">
        <f t="shared" si="45"/>
        <v>-7.4986716004482104E-2</v>
      </c>
      <c r="K148" s="24">
        <f t="shared" si="45"/>
        <v>1.7588152937025647E-2</v>
      </c>
      <c r="L148" s="24">
        <f t="shared" si="45"/>
        <v>2.1507439038148113E-2</v>
      </c>
      <c r="M148" s="24">
        <f t="shared" si="45"/>
        <v>-1.6481465391191372E-2</v>
      </c>
      <c r="N148" s="24">
        <f t="shared" si="45"/>
        <v>-1.2427707418188189E-2</v>
      </c>
      <c r="O148" s="24">
        <f t="shared" si="45"/>
        <v>7.2519122790851681E-2</v>
      </c>
      <c r="P148" s="24">
        <f t="shared" si="45"/>
        <v>-2.5233210367856945E-3</v>
      </c>
      <c r="Q148" s="24">
        <f t="shared" si="45"/>
        <v>-2.8870059561508649E-2</v>
      </c>
      <c r="R148" s="24">
        <f t="shared" si="45"/>
        <v>-6.9050328707200195E-2</v>
      </c>
      <c r="S148" s="24">
        <f t="shared" si="45"/>
        <v>2.6406644566697141E-2</v>
      </c>
      <c r="T148" s="24">
        <f t="shared" si="45"/>
        <v>-1.4151363075728451E-2</v>
      </c>
      <c r="U148" s="24">
        <f t="shared" si="45"/>
        <v>-2.2502504186322492E-3</v>
      </c>
      <c r="V148" s="24">
        <f t="shared" si="45"/>
        <v>-2.0358954764964729E-2</v>
      </c>
      <c r="W148" s="24">
        <f t="shared" si="45"/>
        <v>-1.9176034994850905E-2</v>
      </c>
      <c r="X148" s="24">
        <f t="shared" si="45"/>
        <v>-6.8921470184214129E-2</v>
      </c>
      <c r="Y148" s="24">
        <f t="shared" si="45"/>
        <v>2.0241132997699085E-2</v>
      </c>
      <c r="Z148" s="24">
        <f t="shared" si="45"/>
        <v>-9.2044856974339825E-2</v>
      </c>
      <c r="AA148" s="25">
        <f t="shared" si="45"/>
        <v>6.2316615347644363E-2</v>
      </c>
    </row>
    <row r="149" spans="1:27" ht="24" x14ac:dyDescent="0.25">
      <c r="A149" s="21"/>
      <c r="B149" s="22" t="s">
        <v>58</v>
      </c>
      <c r="C149" s="23">
        <f t="shared" ref="C149:AA149" si="46">C52 -($AB52*C$96/$AB$96)</f>
        <v>1.5759760768220527E-2</v>
      </c>
      <c r="D149" s="24">
        <f t="shared" si="46"/>
        <v>-3.5909517817784009E-2</v>
      </c>
      <c r="E149" s="24">
        <f t="shared" si="46"/>
        <v>7.189639315024865E-3</v>
      </c>
      <c r="F149" s="24">
        <f t="shared" si="46"/>
        <v>-1.4016042096043957E-2</v>
      </c>
      <c r="G149" s="24">
        <f t="shared" si="46"/>
        <v>-5.238183319409867E-3</v>
      </c>
      <c r="H149" s="24">
        <f t="shared" si="46"/>
        <v>-2.1903427316080609E-2</v>
      </c>
      <c r="I149" s="24">
        <f t="shared" si="46"/>
        <v>-4.3850188572556209E-2</v>
      </c>
      <c r="J149" s="24">
        <f t="shared" si="46"/>
        <v>5.3838847789791588E-2</v>
      </c>
      <c r="K149" s="24">
        <f t="shared" si="46"/>
        <v>-2.2321968379963281E-2</v>
      </c>
      <c r="L149" s="24">
        <f t="shared" si="46"/>
        <v>-7.2982949618163595E-3</v>
      </c>
      <c r="M149" s="24">
        <f t="shared" si="46"/>
        <v>1.0418928259333604E-2</v>
      </c>
      <c r="N149" s="24">
        <f t="shared" si="46"/>
        <v>5.1532993252254411E-2</v>
      </c>
      <c r="O149" s="24">
        <f t="shared" si="46"/>
        <v>8.7706996879730881E-3</v>
      </c>
      <c r="P149" s="24">
        <f t="shared" si="46"/>
        <v>-7.7958516930711763E-3</v>
      </c>
      <c r="Q149" s="24">
        <f t="shared" si="46"/>
        <v>1.851749765522992E-3</v>
      </c>
      <c r="R149" s="24">
        <f t="shared" si="46"/>
        <v>3.6823057359280764E-2</v>
      </c>
      <c r="S149" s="24">
        <f t="shared" si="46"/>
        <v>-2.9365811106364687E-2</v>
      </c>
      <c r="T149" s="24">
        <f t="shared" si="46"/>
        <v>1.1367178300104697E-2</v>
      </c>
      <c r="U149" s="24">
        <f t="shared" si="46"/>
        <v>2.3080360471553069E-2</v>
      </c>
      <c r="V149" s="24">
        <f t="shared" si="46"/>
        <v>-5.4034592213587945E-2</v>
      </c>
      <c r="W149" s="24">
        <f t="shared" si="46"/>
        <v>-6.418599782306661E-3</v>
      </c>
      <c r="X149" s="24">
        <f t="shared" si="46"/>
        <v>-3.1554433012541239E-2</v>
      </c>
      <c r="Y149" s="24">
        <f t="shared" si="46"/>
        <v>-0.13485075961152093</v>
      </c>
      <c r="Z149" s="24">
        <f t="shared" si="46"/>
        <v>0.27652982878642179</v>
      </c>
      <c r="AA149" s="25">
        <f t="shared" si="46"/>
        <v>-8.2605373872435023E-2</v>
      </c>
    </row>
    <row r="150" spans="1:27" ht="24" x14ac:dyDescent="0.25">
      <c r="A150" s="21"/>
      <c r="B150" s="22" t="s">
        <v>59</v>
      </c>
      <c r="C150" s="23">
        <f t="shared" ref="C150:AA150" si="47">C53 -($AB53*C$96/$AB$96)</f>
        <v>-1.2339574660955588E-2</v>
      </c>
      <c r="D150" s="24">
        <f t="shared" si="47"/>
        <v>-2.373685285451449E-2</v>
      </c>
      <c r="E150" s="24">
        <f t="shared" si="47"/>
        <v>-1.2872188248817307E-2</v>
      </c>
      <c r="F150" s="24">
        <f t="shared" si="47"/>
        <v>3.2106273962210774E-3</v>
      </c>
      <c r="G150" s="24">
        <f t="shared" si="47"/>
        <v>6.6602985308340523E-3</v>
      </c>
      <c r="H150" s="24">
        <f t="shared" si="47"/>
        <v>-4.1284422176470326E-2</v>
      </c>
      <c r="I150" s="24">
        <f t="shared" si="47"/>
        <v>-2.029636574638824E-2</v>
      </c>
      <c r="J150" s="24">
        <f t="shared" si="47"/>
        <v>-3.889086056906188E-3</v>
      </c>
      <c r="K150" s="24">
        <f t="shared" si="47"/>
        <v>-1.8789794539364607E-2</v>
      </c>
      <c r="L150" s="24">
        <f t="shared" si="47"/>
        <v>0.10841410436385945</v>
      </c>
      <c r="M150" s="24">
        <f t="shared" si="47"/>
        <v>5.5580416472590932E-3</v>
      </c>
      <c r="N150" s="24">
        <f t="shared" si="47"/>
        <v>2.2489192642348721E-2</v>
      </c>
      <c r="O150" s="24">
        <f t="shared" si="47"/>
        <v>6.8081378269862769E-3</v>
      </c>
      <c r="P150" s="24">
        <f t="shared" si="47"/>
        <v>-5.0442262110693914E-2</v>
      </c>
      <c r="Q150" s="24">
        <f t="shared" si="47"/>
        <v>-2.0830692954184077E-2</v>
      </c>
      <c r="R150" s="24">
        <f t="shared" si="47"/>
        <v>2.1004979257377737E-2</v>
      </c>
      <c r="S150" s="24">
        <f t="shared" si="47"/>
        <v>3.0232923304084031E-2</v>
      </c>
      <c r="T150" s="24">
        <f t="shared" si="47"/>
        <v>1.2157602347631802E-2</v>
      </c>
      <c r="U150" s="24">
        <f t="shared" si="47"/>
        <v>-2.5709924621874658E-2</v>
      </c>
      <c r="V150" s="24">
        <f t="shared" si="47"/>
        <v>1.6891618380383305E-2</v>
      </c>
      <c r="W150" s="24">
        <f t="shared" si="47"/>
        <v>0.14746063362135908</v>
      </c>
      <c r="X150" s="24">
        <f t="shared" si="47"/>
        <v>1.2987197206555778E-2</v>
      </c>
      <c r="Y150" s="24">
        <f t="shared" si="47"/>
        <v>-1.6976239665463938E-2</v>
      </c>
      <c r="Z150" s="24">
        <f t="shared" si="47"/>
        <v>-9.3679619385764204E-2</v>
      </c>
      <c r="AA150" s="25">
        <f t="shared" si="47"/>
        <v>-5.3028333503502473E-2</v>
      </c>
    </row>
    <row r="151" spans="1:27" x14ac:dyDescent="0.25">
      <c r="A151" s="21"/>
      <c r="B151" s="22" t="s">
        <v>60</v>
      </c>
      <c r="C151" s="23">
        <f t="shared" ref="C151:AA151" si="48">C54 -($AB54*C$96/$AB$96)</f>
        <v>3.6083032704059187E-2</v>
      </c>
      <c r="D151" s="24">
        <f t="shared" si="48"/>
        <v>3.6861699506040568E-3</v>
      </c>
      <c r="E151" s="24">
        <f t="shared" si="48"/>
        <v>3.34514287607382E-3</v>
      </c>
      <c r="F151" s="24">
        <f t="shared" si="48"/>
        <v>5.9949401843443578E-2</v>
      </c>
      <c r="G151" s="24">
        <f t="shared" si="48"/>
        <v>2.4431772412642966E-2</v>
      </c>
      <c r="H151" s="24">
        <f t="shared" si="48"/>
        <v>-7.5661362145653388E-3</v>
      </c>
      <c r="I151" s="24">
        <f t="shared" si="48"/>
        <v>-1.0652577642895428E-2</v>
      </c>
      <c r="J151" s="24">
        <f t="shared" si="48"/>
        <v>1.9770373943019892E-2</v>
      </c>
      <c r="K151" s="24">
        <f t="shared" si="48"/>
        <v>-2.3017795751107878E-2</v>
      </c>
      <c r="L151" s="24">
        <f t="shared" si="48"/>
        <v>5.4134053936933685E-2</v>
      </c>
      <c r="M151" s="24">
        <f t="shared" si="48"/>
        <v>-6.9861633405781207E-2</v>
      </c>
      <c r="N151" s="24">
        <f t="shared" si="48"/>
        <v>-1.3357366656823522E-2</v>
      </c>
      <c r="O151" s="24">
        <f t="shared" si="48"/>
        <v>-2.85980790148328E-2</v>
      </c>
      <c r="P151" s="24">
        <f t="shared" si="48"/>
        <v>-4.8219057829546136E-2</v>
      </c>
      <c r="Q151" s="24">
        <f t="shared" si="48"/>
        <v>1.7273665185826459E-2</v>
      </c>
      <c r="R151" s="24">
        <f t="shared" si="48"/>
        <v>2.6403354369999854E-4</v>
      </c>
      <c r="S151" s="24">
        <f t="shared" si="48"/>
        <v>-9.7059214595621057E-2</v>
      </c>
      <c r="T151" s="24">
        <f t="shared" si="48"/>
        <v>0.14375975342122327</v>
      </c>
      <c r="U151" s="24">
        <f t="shared" si="48"/>
        <v>-4.558205462621423E-3</v>
      </c>
      <c r="V151" s="24">
        <f t="shared" si="48"/>
        <v>-3.2103079756969216E-2</v>
      </c>
      <c r="W151" s="24">
        <f t="shared" si="48"/>
        <v>-5.45700458713472E-2</v>
      </c>
      <c r="X151" s="24">
        <f t="shared" si="48"/>
        <v>-3.3348501853765311E-2</v>
      </c>
      <c r="Y151" s="24">
        <f t="shared" si="48"/>
        <v>-1.588416224175232E-2</v>
      </c>
      <c r="Z151" s="24">
        <f t="shared" si="48"/>
        <v>6.6273154755978697E-2</v>
      </c>
      <c r="AA151" s="25">
        <f t="shared" si="48"/>
        <v>9.8253017241231866E-3</v>
      </c>
    </row>
    <row r="152" spans="1:27" x14ac:dyDescent="0.25">
      <c r="A152" s="21"/>
      <c r="B152" s="22" t="s">
        <v>61</v>
      </c>
      <c r="C152" s="23">
        <f t="shared" ref="C152:AA152" si="49">C55 -($AB55*C$96/$AB$96)</f>
        <v>-2.0321046667920714E-2</v>
      </c>
      <c r="D152" s="24">
        <f t="shared" si="49"/>
        <v>3.2433650232431999E-2</v>
      </c>
      <c r="E152" s="24">
        <f t="shared" si="49"/>
        <v>-1.0609273504567085E-3</v>
      </c>
      <c r="F152" s="24">
        <f t="shared" si="49"/>
        <v>-1.0542375602424089E-2</v>
      </c>
      <c r="G152" s="24">
        <f t="shared" si="49"/>
        <v>4.3874466660545008E-2</v>
      </c>
      <c r="H152" s="24">
        <f t="shared" si="49"/>
        <v>2.6963514326026061E-3</v>
      </c>
      <c r="I152" s="24">
        <f t="shared" si="49"/>
        <v>4.701575220229301E-2</v>
      </c>
      <c r="J152" s="24">
        <f t="shared" si="49"/>
        <v>-0.1032360939295206</v>
      </c>
      <c r="K152" s="24">
        <f t="shared" si="49"/>
        <v>-1.2872661744610492E-2</v>
      </c>
      <c r="L152" s="24">
        <f t="shared" si="49"/>
        <v>-4.4031827473315022E-2</v>
      </c>
      <c r="M152" s="24">
        <f t="shared" si="49"/>
        <v>-2.9107296293308202E-2</v>
      </c>
      <c r="N152" s="24">
        <f t="shared" si="49"/>
        <v>-5.0436980217214947E-2</v>
      </c>
      <c r="O152" s="24">
        <f t="shared" si="49"/>
        <v>-2.7615933389910099E-2</v>
      </c>
      <c r="P152" s="24">
        <f t="shared" si="49"/>
        <v>5.2028366106434409E-3</v>
      </c>
      <c r="Q152" s="24">
        <f t="shared" si="49"/>
        <v>4.7670040547534126E-2</v>
      </c>
      <c r="R152" s="24">
        <f t="shared" si="49"/>
        <v>-5.143050392743391E-2</v>
      </c>
      <c r="S152" s="24">
        <f t="shared" si="49"/>
        <v>3.9822218127998105E-2</v>
      </c>
      <c r="T152" s="24">
        <f t="shared" si="49"/>
        <v>-5.7384621227270449E-2</v>
      </c>
      <c r="U152" s="24">
        <f t="shared" si="49"/>
        <v>-4.2595634078619313E-2</v>
      </c>
      <c r="V152" s="24">
        <f t="shared" si="49"/>
        <v>9.0458478459541469E-2</v>
      </c>
      <c r="W152" s="24">
        <f t="shared" si="49"/>
        <v>-6.5078314595823916E-3</v>
      </c>
      <c r="X152" s="24">
        <f t="shared" si="49"/>
        <v>-1.569575517884364E-3</v>
      </c>
      <c r="Y152" s="24">
        <f t="shared" si="49"/>
        <v>0.10916283739079144</v>
      </c>
      <c r="Z152" s="24">
        <f t="shared" si="49"/>
        <v>-6.1585437519108943E-2</v>
      </c>
      <c r="AA152" s="25">
        <f t="shared" si="49"/>
        <v>0.10196211473419992</v>
      </c>
    </row>
    <row r="153" spans="1:27" x14ac:dyDescent="0.25">
      <c r="A153" s="21"/>
      <c r="B153" s="22" t="s">
        <v>62</v>
      </c>
      <c r="C153" s="23">
        <f t="shared" ref="C153:AA153" si="50">C56 -($AB56*C$96/$AB$96)</f>
        <v>-7.7892129450513548E-2</v>
      </c>
      <c r="D153" s="24">
        <f t="shared" si="50"/>
        <v>-3.5301549061121817E-2</v>
      </c>
      <c r="E153" s="24">
        <f t="shared" si="50"/>
        <v>-1.7238201144507748E-2</v>
      </c>
      <c r="F153" s="24">
        <f t="shared" si="50"/>
        <v>-8.3504307000895395E-2</v>
      </c>
      <c r="G153" s="24">
        <f t="shared" si="50"/>
        <v>-5.1434523987184511E-2</v>
      </c>
      <c r="H153" s="24">
        <f t="shared" si="50"/>
        <v>-1.2565214886439413E-2</v>
      </c>
      <c r="I153" s="24">
        <f t="shared" si="50"/>
        <v>-8.0523321403701553E-3</v>
      </c>
      <c r="J153" s="24">
        <f t="shared" si="50"/>
        <v>0.11715767309641523</v>
      </c>
      <c r="K153" s="24">
        <f t="shared" si="50"/>
        <v>4.5013939291149052E-2</v>
      </c>
      <c r="L153" s="24">
        <f t="shared" si="50"/>
        <v>-3.1683021003415968E-2</v>
      </c>
      <c r="M153" s="24">
        <f t="shared" si="50"/>
        <v>1.4328065967217141E-2</v>
      </c>
      <c r="N153" s="24">
        <f t="shared" si="50"/>
        <v>0.10717690970688493</v>
      </c>
      <c r="O153" s="24">
        <f t="shared" si="50"/>
        <v>-5.0678022296496095E-2</v>
      </c>
      <c r="P153" s="24">
        <f t="shared" si="50"/>
        <v>4.2693051596196019E-2</v>
      </c>
      <c r="Q153" s="24">
        <f t="shared" si="50"/>
        <v>2.2571002426844677E-2</v>
      </c>
      <c r="R153" s="24">
        <f t="shared" si="50"/>
        <v>0.11566771136681148</v>
      </c>
      <c r="S153" s="24">
        <f t="shared" si="50"/>
        <v>-0.13593760729539597</v>
      </c>
      <c r="T153" s="24">
        <f t="shared" si="50"/>
        <v>5.8610513602223246E-2</v>
      </c>
      <c r="U153" s="24">
        <f t="shared" si="50"/>
        <v>0.11656021283321155</v>
      </c>
      <c r="V153" s="24">
        <f t="shared" si="50"/>
        <v>-9.0774014370683692E-2</v>
      </c>
      <c r="W153" s="24">
        <f t="shared" si="50"/>
        <v>-2.4711553109738882E-2</v>
      </c>
      <c r="X153" s="24">
        <f t="shared" si="50"/>
        <v>4.4210256348369614E-2</v>
      </c>
      <c r="Y153" s="24">
        <f t="shared" si="50"/>
        <v>-0.12828238326825425</v>
      </c>
      <c r="Z153" s="24">
        <f t="shared" si="50"/>
        <v>0.12348638677269624</v>
      </c>
      <c r="AA153" s="25">
        <f t="shared" si="50"/>
        <v>-5.9420863993001949E-2</v>
      </c>
    </row>
    <row r="154" spans="1:27" ht="24" x14ac:dyDescent="0.25">
      <c r="A154" s="21"/>
      <c r="B154" s="22" t="s">
        <v>63</v>
      </c>
      <c r="C154" s="23">
        <f t="shared" ref="C154:AA154" si="51">C57 -($AB57*C$96/$AB$96)</f>
        <v>-3.2650014772066138E-2</v>
      </c>
      <c r="D154" s="24">
        <f t="shared" si="51"/>
        <v>2.4682779538271332E-2</v>
      </c>
      <c r="E154" s="24">
        <f t="shared" si="51"/>
        <v>-2.0430254665270473E-2</v>
      </c>
      <c r="F154" s="24">
        <f t="shared" si="51"/>
        <v>-9.1443658788416537E-3</v>
      </c>
      <c r="G154" s="24">
        <f t="shared" si="51"/>
        <v>8.7957436726597421E-3</v>
      </c>
      <c r="H154" s="24">
        <f t="shared" si="51"/>
        <v>-1.533065146204475E-2</v>
      </c>
      <c r="I154" s="24">
        <f t="shared" si="51"/>
        <v>1.2482469814670605E-2</v>
      </c>
      <c r="J154" s="24">
        <f t="shared" si="51"/>
        <v>-3.4721712793491177E-2</v>
      </c>
      <c r="K154" s="24">
        <f t="shared" si="51"/>
        <v>-2.2611973321475673E-2</v>
      </c>
      <c r="L154" s="24">
        <f t="shared" si="51"/>
        <v>6.3768025077129281E-3</v>
      </c>
      <c r="M154" s="24">
        <f t="shared" si="51"/>
        <v>4.5272193487569792E-2</v>
      </c>
      <c r="N154" s="24">
        <f t="shared" si="51"/>
        <v>-9.374366596890657E-3</v>
      </c>
      <c r="O154" s="24">
        <f t="shared" si="51"/>
        <v>1.223523591945902E-2</v>
      </c>
      <c r="P154" s="24">
        <f t="shared" si="51"/>
        <v>1.2092728135653097E-3</v>
      </c>
      <c r="Q154" s="24">
        <f t="shared" si="51"/>
        <v>-3.2547850195667929E-2</v>
      </c>
      <c r="R154" s="24">
        <f t="shared" si="51"/>
        <v>4.0451015172322621E-2</v>
      </c>
      <c r="S154" s="24">
        <f t="shared" si="51"/>
        <v>-2.5468911360921512E-2</v>
      </c>
      <c r="T154" s="24">
        <f t="shared" si="51"/>
        <v>1.9597642624768818E-2</v>
      </c>
      <c r="U154" s="24">
        <f t="shared" si="51"/>
        <v>0.1023997543995685</v>
      </c>
      <c r="V154" s="24">
        <f t="shared" si="51"/>
        <v>-3.1026737838951879E-2</v>
      </c>
      <c r="W154" s="24">
        <f t="shared" si="51"/>
        <v>8.3211831748382509E-3</v>
      </c>
      <c r="X154" s="24">
        <f t="shared" si="51"/>
        <v>2.0816533920414854E-3</v>
      </c>
      <c r="Y154" s="24">
        <f t="shared" si="51"/>
        <v>-9.0124160041991225E-3</v>
      </c>
      <c r="Z154" s="24">
        <f t="shared" si="51"/>
        <v>-3.1399712866291368E-2</v>
      </c>
      <c r="AA154" s="25">
        <f t="shared" si="51"/>
        <v>-1.0186778761335988E-2</v>
      </c>
    </row>
    <row r="155" spans="1:27" ht="24" x14ac:dyDescent="0.25">
      <c r="A155" s="21"/>
      <c r="B155" s="22" t="s">
        <v>64</v>
      </c>
      <c r="C155" s="23">
        <f t="shared" ref="C155:AA155" si="52">C58 -($AB58*C$96/$AB$96)</f>
        <v>-1.0081868597528465E-3</v>
      </c>
      <c r="D155" s="24">
        <f t="shared" si="52"/>
        <v>4.6821315458346058E-2</v>
      </c>
      <c r="E155" s="24">
        <f t="shared" si="52"/>
        <v>1.9396823348726278E-2</v>
      </c>
      <c r="F155" s="24">
        <f t="shared" si="52"/>
        <v>-5.4584473183697996E-2</v>
      </c>
      <c r="G155" s="24">
        <f t="shared" si="52"/>
        <v>-2.3241067042461316E-2</v>
      </c>
      <c r="H155" s="24">
        <f t="shared" si="52"/>
        <v>1.6251975315742517E-3</v>
      </c>
      <c r="I155" s="24">
        <f t="shared" si="52"/>
        <v>1.9091130474260254E-2</v>
      </c>
      <c r="J155" s="24">
        <f t="shared" si="52"/>
        <v>7.4283176103990545E-2</v>
      </c>
      <c r="K155" s="24">
        <f t="shared" si="52"/>
        <v>1.4641163411753921E-2</v>
      </c>
      <c r="L155" s="24">
        <f t="shared" si="52"/>
        <v>-5.0087604813961739E-2</v>
      </c>
      <c r="M155" s="24">
        <f t="shared" si="52"/>
        <v>3.6410561668190289E-2</v>
      </c>
      <c r="N155" s="24">
        <f t="shared" si="52"/>
        <v>-1.324257327229128E-3</v>
      </c>
      <c r="O155" s="24">
        <f t="shared" si="52"/>
        <v>-2.7775286982061054E-2</v>
      </c>
      <c r="P155" s="24">
        <f t="shared" si="52"/>
        <v>5.9988803153888826E-2</v>
      </c>
      <c r="Q155" s="24">
        <f t="shared" si="52"/>
        <v>6.3773188230513089E-2</v>
      </c>
      <c r="R155" s="24">
        <f t="shared" si="52"/>
        <v>3.5427264497750577E-2</v>
      </c>
      <c r="S155" s="24">
        <f t="shared" si="52"/>
        <v>-0.11068187847931288</v>
      </c>
      <c r="T155" s="24">
        <f t="shared" si="52"/>
        <v>-5.6384832955533426E-2</v>
      </c>
      <c r="U155" s="24">
        <f t="shared" si="52"/>
        <v>-9.3052549788478323E-2</v>
      </c>
      <c r="V155" s="24">
        <f t="shared" si="52"/>
        <v>-6.1803481934685489E-2</v>
      </c>
      <c r="W155" s="24">
        <f t="shared" si="52"/>
        <v>-1.7721227699466213E-2</v>
      </c>
      <c r="X155" s="24">
        <f t="shared" si="52"/>
        <v>8.0688436649967277E-2</v>
      </c>
      <c r="Y155" s="24">
        <f t="shared" si="52"/>
        <v>6.5852042607074723E-2</v>
      </c>
      <c r="Z155" s="24">
        <f t="shared" si="52"/>
        <v>-6.3904460684370001E-2</v>
      </c>
      <c r="AA155" s="25">
        <f t="shared" si="52"/>
        <v>4.3570204614973351E-2</v>
      </c>
    </row>
    <row r="156" spans="1:27" ht="24" x14ac:dyDescent="0.25">
      <c r="A156" s="21"/>
      <c r="B156" s="22" t="s">
        <v>65</v>
      </c>
      <c r="C156" s="23">
        <f t="shared" ref="C156:AA156" si="53">C59 -($AB59*C$96/$AB$96)</f>
        <v>6.4683541174138659E-3</v>
      </c>
      <c r="D156" s="24">
        <f t="shared" si="53"/>
        <v>4.2300123930989697E-2</v>
      </c>
      <c r="E156" s="24">
        <f t="shared" si="53"/>
        <v>-2.3917436591566921E-2</v>
      </c>
      <c r="F156" s="24">
        <f t="shared" si="53"/>
        <v>6.97853290898654E-2</v>
      </c>
      <c r="G156" s="24">
        <f t="shared" si="53"/>
        <v>5.4049345555220007E-2</v>
      </c>
      <c r="H156" s="24">
        <f t="shared" si="53"/>
        <v>-5.5690104146814134E-2</v>
      </c>
      <c r="I156" s="24">
        <f t="shared" si="53"/>
        <v>-9.1945724616644409E-3</v>
      </c>
      <c r="J156" s="24">
        <f t="shared" si="53"/>
        <v>-6.7578822588190229E-2</v>
      </c>
      <c r="K156" s="24">
        <f t="shared" si="53"/>
        <v>-0.11383039051909871</v>
      </c>
      <c r="L156" s="24">
        <f t="shared" si="53"/>
        <v>6.4247211139556781E-2</v>
      </c>
      <c r="M156" s="24">
        <f t="shared" si="53"/>
        <v>8.2214846823141063E-2</v>
      </c>
      <c r="N156" s="24">
        <f t="shared" si="53"/>
        <v>-1.198896265659688E-2</v>
      </c>
      <c r="O156" s="24">
        <f t="shared" si="53"/>
        <v>0.10273511664710583</v>
      </c>
      <c r="P156" s="24">
        <f t="shared" si="53"/>
        <v>-4.029508697879558E-2</v>
      </c>
      <c r="Q156" s="24">
        <f t="shared" si="53"/>
        <v>-4.5642710111550189E-2</v>
      </c>
      <c r="R156" s="24">
        <f t="shared" si="53"/>
        <v>-9.3691861649694397E-2</v>
      </c>
      <c r="S156" s="24">
        <f t="shared" si="53"/>
        <v>9.9148495033516804E-2</v>
      </c>
      <c r="T156" s="24">
        <f t="shared" si="53"/>
        <v>-6.3948342096783461E-3</v>
      </c>
      <c r="U156" s="24">
        <f t="shared" si="53"/>
        <v>-3.425240867634366E-2</v>
      </c>
      <c r="V156" s="24">
        <f t="shared" si="53"/>
        <v>0.18127405171320143</v>
      </c>
      <c r="W156" s="24">
        <f t="shared" si="53"/>
        <v>5.9825732311498181E-2</v>
      </c>
      <c r="X156" s="24">
        <f t="shared" si="53"/>
        <v>-5.3109630918975359E-2</v>
      </c>
      <c r="Y156" s="24">
        <f t="shared" si="53"/>
        <v>-2.0987880829680783E-2</v>
      </c>
      <c r="Z156" s="24">
        <f t="shared" si="53"/>
        <v>-0.15819341072753254</v>
      </c>
      <c r="AA156" s="25">
        <f t="shared" si="53"/>
        <v>-2.7280493295327446E-2</v>
      </c>
    </row>
    <row r="157" spans="1:27" x14ac:dyDescent="0.25">
      <c r="A157" s="21" t="s">
        <v>85</v>
      </c>
      <c r="B157" s="22" t="s">
        <v>86</v>
      </c>
      <c r="C157" s="23">
        <f t="shared" ref="C157:AA157" si="54">C60 -($AB60*C$96/$AB$96)</f>
        <v>-1.3334867259790689E-2</v>
      </c>
      <c r="D157" s="24">
        <f t="shared" si="54"/>
        <v>-1.2107329475337006E-2</v>
      </c>
      <c r="E157" s="24">
        <f t="shared" si="54"/>
        <v>2.4529930270575734E-2</v>
      </c>
      <c r="F157" s="24">
        <f t="shared" si="54"/>
        <v>3.8631156580554493E-2</v>
      </c>
      <c r="G157" s="24">
        <f t="shared" si="54"/>
        <v>4.1008587504805238E-3</v>
      </c>
      <c r="H157" s="24">
        <f t="shared" si="54"/>
        <v>2.8412681143119178E-2</v>
      </c>
      <c r="I157" s="24">
        <f t="shared" si="54"/>
        <v>-1.5691570366017468E-2</v>
      </c>
      <c r="J157" s="24">
        <f t="shared" si="54"/>
        <v>-7.5136419682952649E-3</v>
      </c>
      <c r="K157" s="24">
        <f t="shared" si="54"/>
        <v>-1.0145496693886175E-2</v>
      </c>
      <c r="L157" s="24">
        <f t="shared" si="54"/>
        <v>5.6329898764709369E-2</v>
      </c>
      <c r="M157" s="24">
        <f t="shared" si="54"/>
        <v>1.6855236502633958E-2</v>
      </c>
      <c r="N157" s="24">
        <f t="shared" si="54"/>
        <v>1.1385095610862178E-2</v>
      </c>
      <c r="O157" s="24">
        <f t="shared" si="54"/>
        <v>5.7676775539891895E-2</v>
      </c>
      <c r="P157" s="24">
        <f t="shared" si="54"/>
        <v>-8.9318740448623979E-5</v>
      </c>
      <c r="Q157" s="24">
        <f t="shared" si="54"/>
        <v>-1.0776868879771195E-2</v>
      </c>
      <c r="R157" s="24">
        <f t="shared" si="54"/>
        <v>-1.5322215356801117E-3</v>
      </c>
      <c r="S157" s="24">
        <f t="shared" si="54"/>
        <v>-7.3381221180613548E-2</v>
      </c>
      <c r="T157" s="24">
        <f t="shared" si="54"/>
        <v>4.8903940474733232E-2</v>
      </c>
      <c r="U157" s="24">
        <f t="shared" si="54"/>
        <v>-1.8582622954642497E-2</v>
      </c>
      <c r="V157" s="24">
        <f t="shared" si="54"/>
        <v>-4.8545820112896029E-2</v>
      </c>
      <c r="W157" s="24">
        <f t="shared" si="54"/>
        <v>-2.4990267349640993E-2</v>
      </c>
      <c r="X157" s="24">
        <f t="shared" si="54"/>
        <v>1.1587872337844862E-3</v>
      </c>
      <c r="Y157" s="24">
        <f t="shared" si="54"/>
        <v>-8.5133047048295551E-3</v>
      </c>
      <c r="Z157" s="24">
        <f t="shared" si="54"/>
        <v>6.1091303921829432E-3</v>
      </c>
      <c r="AA157" s="25">
        <f t="shared" si="54"/>
        <v>-4.888894004167893E-2</v>
      </c>
    </row>
    <row r="158" spans="1:27" ht="24" x14ac:dyDescent="0.25">
      <c r="A158" s="21"/>
      <c r="B158" s="22" t="s">
        <v>87</v>
      </c>
      <c r="C158" s="23">
        <f t="shared" ref="C158:AA158" si="55">C61 -($AB61*C$96/$AB$96)</f>
        <v>-3.8765743730710289E-2</v>
      </c>
      <c r="D158" s="24">
        <f t="shared" si="55"/>
        <v>2.6200358905122706E-2</v>
      </c>
      <c r="E158" s="24">
        <f t="shared" si="55"/>
        <v>-1.007949357407506E-2</v>
      </c>
      <c r="F158" s="24">
        <f t="shared" si="55"/>
        <v>-5.6085541604558947E-2</v>
      </c>
      <c r="G158" s="24">
        <f t="shared" si="55"/>
        <v>2.4076530593646894E-3</v>
      </c>
      <c r="H158" s="24">
        <f t="shared" si="55"/>
        <v>-7.8737588203899589E-3</v>
      </c>
      <c r="I158" s="24">
        <f t="shared" si="55"/>
        <v>-3.9471272698544335E-2</v>
      </c>
      <c r="J158" s="24">
        <f t="shared" si="55"/>
        <v>-3.7676505236461294E-2</v>
      </c>
      <c r="K158" s="24">
        <f t="shared" si="55"/>
        <v>-8.6508497114141381E-3</v>
      </c>
      <c r="L158" s="24">
        <f t="shared" si="55"/>
        <v>-3.5066182212516395E-2</v>
      </c>
      <c r="M158" s="24">
        <f t="shared" si="55"/>
        <v>4.3738392574180079E-2</v>
      </c>
      <c r="N158" s="24">
        <f t="shared" si="55"/>
        <v>4.2176514370484586E-2</v>
      </c>
      <c r="O158" s="24">
        <f t="shared" si="55"/>
        <v>8.2985303021763129E-2</v>
      </c>
      <c r="P158" s="24">
        <f t="shared" si="55"/>
        <v>-4.0900639531167848E-3</v>
      </c>
      <c r="Q158" s="24">
        <f t="shared" si="55"/>
        <v>-8.7992751895366039E-3</v>
      </c>
      <c r="R158" s="24">
        <f t="shared" si="55"/>
        <v>7.6198796164386268E-2</v>
      </c>
      <c r="S158" s="24">
        <f t="shared" si="55"/>
        <v>-4.9760532126030266E-2</v>
      </c>
      <c r="T158" s="24">
        <f t="shared" si="55"/>
        <v>1.5059167369962656E-2</v>
      </c>
      <c r="U158" s="24">
        <f t="shared" si="55"/>
        <v>-1.6378753212531183E-3</v>
      </c>
      <c r="V158" s="24">
        <f t="shared" si="55"/>
        <v>-3.2500317321630279E-2</v>
      </c>
      <c r="W158" s="24">
        <f t="shared" si="55"/>
        <v>2.2655503021909079E-2</v>
      </c>
      <c r="X158" s="24">
        <f t="shared" si="55"/>
        <v>5.3653212278172435E-2</v>
      </c>
      <c r="Y158" s="24">
        <f t="shared" si="55"/>
        <v>-2.3483142660338518E-2</v>
      </c>
      <c r="Z158" s="24">
        <f t="shared" si="55"/>
        <v>-4.5406034663318162E-2</v>
      </c>
      <c r="AA158" s="25">
        <f t="shared" si="55"/>
        <v>3.4271688058549105E-2</v>
      </c>
    </row>
    <row r="159" spans="1:27" ht="24" x14ac:dyDescent="0.25">
      <c r="A159" s="21"/>
      <c r="B159" s="22" t="s">
        <v>88</v>
      </c>
      <c r="C159" s="23">
        <f t="shared" ref="C159:AA159" si="56">C62 -($AB62*C$96/$AB$96)</f>
        <v>2.4051499332541637E-3</v>
      </c>
      <c r="D159" s="24">
        <f t="shared" si="56"/>
        <v>-3.4813610194709715E-2</v>
      </c>
      <c r="E159" s="24">
        <f t="shared" si="56"/>
        <v>4.7881264047329175E-3</v>
      </c>
      <c r="F159" s="24">
        <f t="shared" si="56"/>
        <v>-3.4687313401708525E-3</v>
      </c>
      <c r="G159" s="24">
        <f t="shared" si="56"/>
        <v>2.2816931598799203E-2</v>
      </c>
      <c r="H159" s="24">
        <f t="shared" si="56"/>
        <v>5.2307160607791808E-2</v>
      </c>
      <c r="I159" s="24">
        <f t="shared" si="56"/>
        <v>3.4050005429627217E-3</v>
      </c>
      <c r="J159" s="24">
        <f t="shared" si="56"/>
        <v>-3.7717322760948399E-2</v>
      </c>
      <c r="K159" s="24">
        <f t="shared" si="56"/>
        <v>-1.5022615385699156E-3</v>
      </c>
      <c r="L159" s="24">
        <f t="shared" si="56"/>
        <v>1.2374683102232636E-2</v>
      </c>
      <c r="M159" s="24">
        <f t="shared" si="56"/>
        <v>4.6219186716618121E-3</v>
      </c>
      <c r="N159" s="24">
        <f t="shared" si="56"/>
        <v>3.8254610400683398E-2</v>
      </c>
      <c r="O159" s="24">
        <f t="shared" si="56"/>
        <v>4.432416834806438E-2</v>
      </c>
      <c r="P159" s="24">
        <f t="shared" si="56"/>
        <v>-1.7197723251278454E-2</v>
      </c>
      <c r="Q159" s="24">
        <f t="shared" si="56"/>
        <v>-5.4188881509458497E-3</v>
      </c>
      <c r="R159" s="24">
        <f t="shared" si="56"/>
        <v>7.3431077909420772E-3</v>
      </c>
      <c r="S159" s="24">
        <f t="shared" si="56"/>
        <v>-2.2300331411536853E-2</v>
      </c>
      <c r="T159" s="24">
        <f t="shared" si="56"/>
        <v>8.0629649355188626E-3</v>
      </c>
      <c r="U159" s="24">
        <f t="shared" si="56"/>
        <v>5.2373399651908889E-2</v>
      </c>
      <c r="V159" s="24">
        <f t="shared" si="56"/>
        <v>-4.6820165408755117E-2</v>
      </c>
      <c r="W159" s="24">
        <f t="shared" si="56"/>
        <v>1.1393031671237536E-3</v>
      </c>
      <c r="X159" s="24">
        <f t="shared" si="56"/>
        <v>-1.0670685895855195E-2</v>
      </c>
      <c r="Y159" s="24">
        <f t="shared" si="56"/>
        <v>-1.8569938118453616E-2</v>
      </c>
      <c r="Z159" s="24">
        <f t="shared" si="56"/>
        <v>-1.0986312004218082E-2</v>
      </c>
      <c r="AA159" s="25">
        <f t="shared" si="56"/>
        <v>-4.4750555080234719E-2</v>
      </c>
    </row>
    <row r="160" spans="1:27" x14ac:dyDescent="0.25">
      <c r="A160" s="21"/>
      <c r="B160" s="22" t="s">
        <v>89</v>
      </c>
      <c r="C160" s="23">
        <f t="shared" ref="C160:AA160" si="57">C63 -($AB63*C$96/$AB$96)</f>
        <v>9.4831695784211856E-2</v>
      </c>
      <c r="D160" s="24">
        <f t="shared" si="57"/>
        <v>3.3586250289169117E-2</v>
      </c>
      <c r="E160" s="24">
        <f t="shared" si="57"/>
        <v>7.5942398959707169E-3</v>
      </c>
      <c r="F160" s="24">
        <f t="shared" si="57"/>
        <v>3.3079129673215552E-2</v>
      </c>
      <c r="G160" s="24">
        <f t="shared" si="57"/>
        <v>5.7120959070723898E-2</v>
      </c>
      <c r="H160" s="24">
        <f t="shared" si="57"/>
        <v>8.8413238683388823E-2</v>
      </c>
      <c r="I160" s="24">
        <f t="shared" si="57"/>
        <v>3.6727160340126047E-2</v>
      </c>
      <c r="J160" s="24">
        <f t="shared" si="57"/>
        <v>-5.909066079092623E-2</v>
      </c>
      <c r="K160" s="24">
        <f t="shared" si="57"/>
        <v>-3.3484761504969818E-2</v>
      </c>
      <c r="L160" s="24">
        <f t="shared" si="57"/>
        <v>-5.5333791346726641E-2</v>
      </c>
      <c r="M160" s="24">
        <f t="shared" si="57"/>
        <v>-2.7251189546294019E-3</v>
      </c>
      <c r="N160" s="24">
        <f t="shared" si="57"/>
        <v>-2.174064724436009E-2</v>
      </c>
      <c r="O160" s="24">
        <f t="shared" si="57"/>
        <v>5.8204572426768464E-2</v>
      </c>
      <c r="P160" s="24">
        <f t="shared" si="57"/>
        <v>-4.4108859194828182E-2</v>
      </c>
      <c r="Q160" s="24">
        <f t="shared" si="57"/>
        <v>-4.9129441453299352E-2</v>
      </c>
      <c r="R160" s="24">
        <f t="shared" si="57"/>
        <v>-1.1125053911642646E-2</v>
      </c>
      <c r="S160" s="24">
        <f t="shared" si="57"/>
        <v>-1.5330018065801643E-2</v>
      </c>
      <c r="T160" s="24">
        <f t="shared" si="57"/>
        <v>1.6227730076705804E-3</v>
      </c>
      <c r="U160" s="24">
        <f t="shared" si="57"/>
        <v>-3.2219804410076353E-2</v>
      </c>
      <c r="V160" s="24">
        <f t="shared" si="57"/>
        <v>3.1929938199779656E-2</v>
      </c>
      <c r="W160" s="24">
        <f t="shared" si="57"/>
        <v>-2.8950401441331597E-2</v>
      </c>
      <c r="X160" s="24">
        <f t="shared" si="57"/>
        <v>-3.6683481206992191E-2</v>
      </c>
      <c r="Y160" s="24">
        <f t="shared" si="57"/>
        <v>-2.4371810283302375E-3</v>
      </c>
      <c r="Z160" s="24">
        <f t="shared" si="57"/>
        <v>-5.9307794681881257E-2</v>
      </c>
      <c r="AA160" s="25">
        <f t="shared" si="57"/>
        <v>8.5570578647722051E-3</v>
      </c>
    </row>
    <row r="161" spans="1:27" x14ac:dyDescent="0.25">
      <c r="A161" s="21"/>
      <c r="B161" s="22" t="s">
        <v>90</v>
      </c>
      <c r="C161" s="23">
        <f t="shared" ref="C161:AA161" si="58">C64 -($AB64*C$96/$AB$96)</f>
        <v>8.7411338464033678E-2</v>
      </c>
      <c r="D161" s="24">
        <f t="shared" si="58"/>
        <v>-9.0412313840851632E-3</v>
      </c>
      <c r="E161" s="24">
        <f t="shared" si="58"/>
        <v>-6.1741484743994546E-3</v>
      </c>
      <c r="F161" s="24">
        <f t="shared" si="58"/>
        <v>8.8440764446837239E-2</v>
      </c>
      <c r="G161" s="24">
        <f t="shared" si="58"/>
        <v>-4.5597726603627542E-3</v>
      </c>
      <c r="H161" s="24">
        <f t="shared" si="58"/>
        <v>2.1438246473601708E-2</v>
      </c>
      <c r="I161" s="24">
        <f t="shared" si="58"/>
        <v>8.8404770280836042E-3</v>
      </c>
      <c r="J161" s="24">
        <f t="shared" si="58"/>
        <v>-1.3571819509697047E-2</v>
      </c>
      <c r="K161" s="24">
        <f t="shared" si="58"/>
        <v>4.9939819209869896E-3</v>
      </c>
      <c r="L161" s="24">
        <f t="shared" si="58"/>
        <v>1.9018487023035158E-2</v>
      </c>
      <c r="M161" s="24">
        <f t="shared" si="58"/>
        <v>-5.2155474844966604E-2</v>
      </c>
      <c r="N161" s="24">
        <f t="shared" si="58"/>
        <v>-2.5254827330493085E-2</v>
      </c>
      <c r="O161" s="24">
        <f t="shared" si="58"/>
        <v>-3.3656730040297206E-2</v>
      </c>
      <c r="P161" s="24">
        <f t="shared" si="58"/>
        <v>-2.73806983240866E-2</v>
      </c>
      <c r="Q161" s="24">
        <f t="shared" si="58"/>
        <v>1.1111248173356236E-2</v>
      </c>
      <c r="R161" s="24">
        <f t="shared" si="58"/>
        <v>-0.12754396867465356</v>
      </c>
      <c r="S161" s="24">
        <f t="shared" si="58"/>
        <v>0.15426214794578613</v>
      </c>
      <c r="T161" s="24">
        <f t="shared" si="58"/>
        <v>-6.6520363597709187E-2</v>
      </c>
      <c r="U161" s="24">
        <f t="shared" si="58"/>
        <v>-2.3122071213923956E-2</v>
      </c>
      <c r="V161" s="24">
        <f t="shared" si="58"/>
        <v>0.14567261773117313</v>
      </c>
      <c r="W161" s="24">
        <f t="shared" si="58"/>
        <v>3.7076902894335156E-2</v>
      </c>
      <c r="X161" s="24">
        <f t="shared" si="58"/>
        <v>-8.4430702320593604E-2</v>
      </c>
      <c r="Y161" s="24">
        <f t="shared" si="58"/>
        <v>-4.903526243772531E-2</v>
      </c>
      <c r="Z161" s="24">
        <f t="shared" si="58"/>
        <v>-3.0652782899626391E-2</v>
      </c>
      <c r="AA161" s="25">
        <f t="shared" si="58"/>
        <v>-2.5166358388610144E-2</v>
      </c>
    </row>
    <row r="162" spans="1:27" ht="24" x14ac:dyDescent="0.25">
      <c r="A162" s="21"/>
      <c r="B162" s="22" t="s">
        <v>91</v>
      </c>
      <c r="C162" s="23">
        <f t="shared" ref="C162:AA162" si="59">C65 -($AB65*C$96/$AB$96)</f>
        <v>6.9503206958591884E-2</v>
      </c>
      <c r="D162" s="24">
        <f t="shared" si="59"/>
        <v>1.253381223059355E-2</v>
      </c>
      <c r="E162" s="24">
        <f t="shared" si="59"/>
        <v>1.0645747089371549E-2</v>
      </c>
      <c r="F162" s="24">
        <f t="shared" si="59"/>
        <v>4.1804230182526769E-2</v>
      </c>
      <c r="G162" s="24">
        <f t="shared" si="59"/>
        <v>7.4142097824682895E-3</v>
      </c>
      <c r="H162" s="24">
        <f t="shared" si="59"/>
        <v>8.8681614125748764E-3</v>
      </c>
      <c r="I162" s="24">
        <f t="shared" si="59"/>
        <v>-4.1684996748607997E-2</v>
      </c>
      <c r="J162" s="24">
        <f t="shared" si="59"/>
        <v>-3.4196447509020317E-2</v>
      </c>
      <c r="K162" s="24">
        <f t="shared" si="59"/>
        <v>-6.894630196285445E-3</v>
      </c>
      <c r="L162" s="24">
        <f t="shared" si="59"/>
        <v>5.9668481584679689E-2</v>
      </c>
      <c r="M162" s="24">
        <f t="shared" si="59"/>
        <v>-1.5071061052451776E-2</v>
      </c>
      <c r="N162" s="24">
        <f t="shared" si="59"/>
        <v>1.0444185091595476E-2</v>
      </c>
      <c r="O162" s="24">
        <f t="shared" si="59"/>
        <v>-3.2964315961303281E-3</v>
      </c>
      <c r="P162" s="24">
        <f t="shared" si="59"/>
        <v>-6.4397484765894408E-2</v>
      </c>
      <c r="Q162" s="24">
        <f t="shared" si="59"/>
        <v>-8.7506536464273879E-2</v>
      </c>
      <c r="R162" s="24">
        <f t="shared" si="59"/>
        <v>-6.6283748065478112E-2</v>
      </c>
      <c r="S162" s="24">
        <f t="shared" si="59"/>
        <v>0.16754777111268701</v>
      </c>
      <c r="T162" s="24">
        <f t="shared" si="59"/>
        <v>-5.1158625351853476E-2</v>
      </c>
      <c r="U162" s="24">
        <f t="shared" si="59"/>
        <v>-1.5320729774502856E-2</v>
      </c>
      <c r="V162" s="24">
        <f t="shared" si="59"/>
        <v>0.12641786003736696</v>
      </c>
      <c r="W162" s="24">
        <f t="shared" si="59"/>
        <v>7.7631239202736846E-2</v>
      </c>
      <c r="X162" s="24">
        <f t="shared" si="59"/>
        <v>-4.4831342813850789E-2</v>
      </c>
      <c r="Y162" s="24">
        <f t="shared" si="59"/>
        <v>-5.1597996176201463E-2</v>
      </c>
      <c r="Z162" s="24">
        <f t="shared" si="59"/>
        <v>-7.5017039701718496E-2</v>
      </c>
      <c r="AA162" s="25">
        <f t="shared" si="59"/>
        <v>-3.5221834468923241E-2</v>
      </c>
    </row>
    <row r="163" spans="1:27" x14ac:dyDescent="0.25">
      <c r="A163" s="21"/>
      <c r="B163" s="22" t="s">
        <v>92</v>
      </c>
      <c r="C163" s="23">
        <f t="shared" ref="C163:AA163" si="60">C66 -($AB66*C$96/$AB$96)</f>
        <v>4.8243855183442236E-2</v>
      </c>
      <c r="D163" s="24">
        <f t="shared" si="60"/>
        <v>-9.7860664597015923E-4</v>
      </c>
      <c r="E163" s="24">
        <f t="shared" si="60"/>
        <v>4.8677500988315248E-2</v>
      </c>
      <c r="F163" s="24">
        <f t="shared" si="60"/>
        <v>5.18255689083717E-2</v>
      </c>
      <c r="G163" s="24">
        <f t="shared" si="60"/>
        <v>-3.2694152179325614E-2</v>
      </c>
      <c r="H163" s="24">
        <f t="shared" si="60"/>
        <v>3.7842027406256168E-2</v>
      </c>
      <c r="I163" s="24">
        <f t="shared" si="60"/>
        <v>3.4894939903559463E-3</v>
      </c>
      <c r="J163" s="24">
        <f t="shared" si="60"/>
        <v>-4.0407395510979549E-2</v>
      </c>
      <c r="K163" s="24">
        <f t="shared" si="60"/>
        <v>-3.0751749468447998E-2</v>
      </c>
      <c r="L163" s="24">
        <f t="shared" si="60"/>
        <v>-3.5688133562326196E-2</v>
      </c>
      <c r="M163" s="24">
        <f t="shared" si="60"/>
        <v>1.2096587873277054E-2</v>
      </c>
      <c r="N163" s="24">
        <f t="shared" si="60"/>
        <v>4.1110702882464628E-2</v>
      </c>
      <c r="O163" s="24">
        <f t="shared" si="60"/>
        <v>-1.9804323690675391E-2</v>
      </c>
      <c r="P163" s="24">
        <f t="shared" si="60"/>
        <v>2.6808324765400932E-2</v>
      </c>
      <c r="Q163" s="24">
        <f t="shared" si="60"/>
        <v>1.6912381197967841E-2</v>
      </c>
      <c r="R163" s="24">
        <f t="shared" si="60"/>
        <v>-0.11007170606845823</v>
      </c>
      <c r="S163" s="24">
        <f t="shared" si="60"/>
        <v>0.10144201769859432</v>
      </c>
      <c r="T163" s="24">
        <f t="shared" si="60"/>
        <v>1.4052591934380604E-2</v>
      </c>
      <c r="U163" s="24">
        <f t="shared" si="60"/>
        <v>-2.6217106112633615E-2</v>
      </c>
      <c r="V163" s="24">
        <f t="shared" si="60"/>
        <v>-3.9955102954691013E-2</v>
      </c>
      <c r="W163" s="24">
        <f t="shared" si="60"/>
        <v>-5.3150281930028631E-3</v>
      </c>
      <c r="X163" s="24">
        <f t="shared" si="60"/>
        <v>-2.2366045361934317E-2</v>
      </c>
      <c r="Y163" s="24">
        <f t="shared" si="60"/>
        <v>6.8875749662614116E-3</v>
      </c>
      <c r="Z163" s="24">
        <f t="shared" si="60"/>
        <v>-7.047601208379442E-2</v>
      </c>
      <c r="AA163" s="25">
        <f t="shared" si="60"/>
        <v>2.5336734037151171E-2</v>
      </c>
    </row>
    <row r="164" spans="1:27" x14ac:dyDescent="0.25">
      <c r="A164" s="21"/>
      <c r="B164" s="22" t="s">
        <v>93</v>
      </c>
      <c r="C164" s="23">
        <f t="shared" ref="C164:AA164" si="61">C67 -($AB67*C$96/$AB$96)</f>
        <v>0.12674108454426056</v>
      </c>
      <c r="D164" s="24">
        <f t="shared" si="61"/>
        <v>-7.7536272409472196E-3</v>
      </c>
      <c r="E164" s="24">
        <f t="shared" si="61"/>
        <v>1.0968469873995551E-2</v>
      </c>
      <c r="F164" s="24">
        <f t="shared" si="61"/>
        <v>2.4237270270333205E-2</v>
      </c>
      <c r="G164" s="24">
        <f t="shared" si="61"/>
        <v>1.2501498668423261E-3</v>
      </c>
      <c r="H164" s="24">
        <f t="shared" si="61"/>
        <v>1.9689792883572754E-2</v>
      </c>
      <c r="I164" s="24">
        <f t="shared" si="61"/>
        <v>2.1333432860706603E-2</v>
      </c>
      <c r="J164" s="24">
        <f t="shared" si="61"/>
        <v>-2.4541219542007969E-2</v>
      </c>
      <c r="K164" s="24">
        <f t="shared" si="61"/>
        <v>-5.5482132044902849E-2</v>
      </c>
      <c r="L164" s="24">
        <f t="shared" si="61"/>
        <v>8.991330360373076E-2</v>
      </c>
      <c r="M164" s="24">
        <f t="shared" si="61"/>
        <v>-3.056376694430657E-2</v>
      </c>
      <c r="N164" s="24">
        <f t="shared" si="61"/>
        <v>-2.3725427133848925E-2</v>
      </c>
      <c r="O164" s="24">
        <f t="shared" si="61"/>
        <v>-4.4025896636298856E-4</v>
      </c>
      <c r="P164" s="24">
        <f t="shared" si="61"/>
        <v>-2.5821691385235379E-2</v>
      </c>
      <c r="Q164" s="24">
        <f t="shared" si="61"/>
        <v>-1.6347405300889767E-2</v>
      </c>
      <c r="R164" s="24">
        <f t="shared" si="61"/>
        <v>-4.8439212069572316E-2</v>
      </c>
      <c r="S164" s="24">
        <f t="shared" si="61"/>
        <v>0.10490513003252136</v>
      </c>
      <c r="T164" s="24">
        <f t="shared" si="61"/>
        <v>-4.3342181088479786E-2</v>
      </c>
      <c r="U164" s="24">
        <f t="shared" si="61"/>
        <v>-4.9317273048918669E-2</v>
      </c>
      <c r="V164" s="24">
        <f t="shared" si="61"/>
        <v>6.9407959432224331E-2</v>
      </c>
      <c r="W164" s="24">
        <f t="shared" si="61"/>
        <v>3.5825094364325877E-2</v>
      </c>
      <c r="X164" s="24">
        <f t="shared" si="61"/>
        <v>-5.9788448308427194E-2</v>
      </c>
      <c r="Y164" s="24">
        <f t="shared" si="61"/>
        <v>-5.2663009961382401E-2</v>
      </c>
      <c r="Z164" s="24">
        <f t="shared" si="61"/>
        <v>-8.3326391557309587E-2</v>
      </c>
      <c r="AA164" s="25">
        <f t="shared" si="61"/>
        <v>1.728035686007845E-2</v>
      </c>
    </row>
    <row r="165" spans="1:27" x14ac:dyDescent="0.25">
      <c r="A165" s="21"/>
      <c r="B165" s="22" t="s">
        <v>94</v>
      </c>
      <c r="C165" s="23">
        <f t="shared" ref="C165:AA165" si="62">C68 -($AB68*C$96/$AB$96)</f>
        <v>-1.0975738418926767E-2</v>
      </c>
      <c r="D165" s="24">
        <f t="shared" si="62"/>
        <v>-3.5833731582735062E-4</v>
      </c>
      <c r="E165" s="24">
        <f t="shared" si="62"/>
        <v>2.6014019041001396E-2</v>
      </c>
      <c r="F165" s="24">
        <f t="shared" si="62"/>
        <v>2.1195962222712139E-2</v>
      </c>
      <c r="G165" s="24">
        <f t="shared" si="62"/>
        <v>3.6542709778755317E-2</v>
      </c>
      <c r="H165" s="24">
        <f t="shared" si="62"/>
        <v>4.1071208871623632E-2</v>
      </c>
      <c r="I165" s="24">
        <f t="shared" si="62"/>
        <v>2.5902145777167818E-2</v>
      </c>
      <c r="J165" s="24">
        <f t="shared" si="62"/>
        <v>-4.7232887868760259E-2</v>
      </c>
      <c r="K165" s="24">
        <f t="shared" si="62"/>
        <v>-1.271321216787083E-2</v>
      </c>
      <c r="L165" s="24">
        <f t="shared" si="62"/>
        <v>-1.0769010551346686E-2</v>
      </c>
      <c r="M165" s="24">
        <f t="shared" si="62"/>
        <v>-1.3030170114274098E-2</v>
      </c>
      <c r="N165" s="24">
        <f t="shared" si="62"/>
        <v>-3.6594569862097373E-2</v>
      </c>
      <c r="O165" s="24">
        <f t="shared" si="62"/>
        <v>-2.5626504975760245E-2</v>
      </c>
      <c r="P165" s="24">
        <f t="shared" si="62"/>
        <v>1.4100796791718662E-2</v>
      </c>
      <c r="Q165" s="24">
        <f t="shared" si="62"/>
        <v>-1.079416976299527E-2</v>
      </c>
      <c r="R165" s="24">
        <f t="shared" si="62"/>
        <v>-5.352212174629635E-2</v>
      </c>
      <c r="S165" s="24">
        <f t="shared" si="62"/>
        <v>4.8961973947573179E-2</v>
      </c>
      <c r="T165" s="24">
        <f t="shared" si="62"/>
        <v>-1.3152355607000232E-2</v>
      </c>
      <c r="U165" s="24">
        <f t="shared" si="62"/>
        <v>3.3779639276944329E-3</v>
      </c>
      <c r="V165" s="24">
        <f t="shared" si="62"/>
        <v>2.3406336059124205E-2</v>
      </c>
      <c r="W165" s="24">
        <f t="shared" si="62"/>
        <v>2.8675155048165785E-2</v>
      </c>
      <c r="X165" s="24">
        <f t="shared" si="62"/>
        <v>-3.5281377829780289E-2</v>
      </c>
      <c r="Y165" s="24">
        <f t="shared" si="62"/>
        <v>2.3352520005227917E-2</v>
      </c>
      <c r="Z165" s="24">
        <f t="shared" si="62"/>
        <v>-7.5357733931710774E-2</v>
      </c>
      <c r="AA165" s="25">
        <f t="shared" si="62"/>
        <v>5.2807398681882611E-2</v>
      </c>
    </row>
    <row r="166" spans="1:27" x14ac:dyDescent="0.25">
      <c r="A166" s="21"/>
      <c r="B166" s="22" t="s">
        <v>95</v>
      </c>
      <c r="C166" s="23">
        <f t="shared" ref="C166:AA166" si="63">C69 -($AB69*C$96/$AB$96)</f>
        <v>4.1148000730091061E-2</v>
      </c>
      <c r="D166" s="24">
        <f t="shared" si="63"/>
        <v>6.0319294798367007E-2</v>
      </c>
      <c r="E166" s="24">
        <f t="shared" si="63"/>
        <v>5.5633090786472633E-2</v>
      </c>
      <c r="F166" s="24">
        <f t="shared" si="63"/>
        <v>9.9545893747568032E-2</v>
      </c>
      <c r="G166" s="24">
        <f t="shared" si="63"/>
        <v>1.1121171151302178E-2</v>
      </c>
      <c r="H166" s="24">
        <f t="shared" si="63"/>
        <v>7.7288436958187073E-2</v>
      </c>
      <c r="I166" s="24">
        <f t="shared" si="63"/>
        <v>3.3614753859793095E-2</v>
      </c>
      <c r="J166" s="24">
        <f t="shared" si="63"/>
        <v>-9.2814331479948442E-3</v>
      </c>
      <c r="K166" s="24">
        <f t="shared" si="63"/>
        <v>-2.9513419427738219E-2</v>
      </c>
      <c r="L166" s="24">
        <f t="shared" si="63"/>
        <v>6.2340161531004856E-3</v>
      </c>
      <c r="M166" s="24">
        <f t="shared" si="63"/>
        <v>-3.7600923920865725E-2</v>
      </c>
      <c r="N166" s="24">
        <f t="shared" si="63"/>
        <v>-5.8906264094152144E-2</v>
      </c>
      <c r="O166" s="24">
        <f t="shared" si="63"/>
        <v>-2.7741787423448711E-2</v>
      </c>
      <c r="P166" s="24">
        <f t="shared" si="63"/>
        <v>-4.3419519467037176E-2</v>
      </c>
      <c r="Q166" s="24">
        <f t="shared" si="63"/>
        <v>-4.7641108123163606E-2</v>
      </c>
      <c r="R166" s="24">
        <f t="shared" si="63"/>
        <v>-8.7867946870758246E-2</v>
      </c>
      <c r="S166" s="24">
        <f t="shared" si="63"/>
        <v>5.8522998094581336E-2</v>
      </c>
      <c r="T166" s="24">
        <f t="shared" si="63"/>
        <v>-6.2243919907278955E-2</v>
      </c>
      <c r="U166" s="24">
        <f t="shared" si="63"/>
        <v>6.0131807224544753E-2</v>
      </c>
      <c r="V166" s="24">
        <f t="shared" si="63"/>
        <v>-2.3764345629942368E-2</v>
      </c>
      <c r="W166" s="24">
        <f t="shared" si="63"/>
        <v>-2.5322873413909902E-2</v>
      </c>
      <c r="X166" s="24">
        <f t="shared" si="63"/>
        <v>1.6001012488416344E-3</v>
      </c>
      <c r="Y166" s="24">
        <f t="shared" si="63"/>
        <v>1.274057895978073E-2</v>
      </c>
      <c r="Z166" s="24">
        <f t="shared" si="63"/>
        <v>-0.10169053075519369</v>
      </c>
      <c r="AA166" s="25">
        <f t="shared" si="63"/>
        <v>3.7093928468853066E-2</v>
      </c>
    </row>
    <row r="167" spans="1:27" x14ac:dyDescent="0.25">
      <c r="A167" s="21"/>
      <c r="B167" s="22" t="s">
        <v>96</v>
      </c>
      <c r="C167" s="23">
        <f t="shared" ref="C167:AA167" si="64">C70 -($AB70*C$96/$AB$96)</f>
        <v>-6.832063867137389E-3</v>
      </c>
      <c r="D167" s="24">
        <f t="shared" si="64"/>
        <v>-1.388434720740582E-2</v>
      </c>
      <c r="E167" s="24">
        <f t="shared" si="64"/>
        <v>-5.8613843755670192E-3</v>
      </c>
      <c r="F167" s="24">
        <f t="shared" si="64"/>
        <v>-9.652551789281219E-3</v>
      </c>
      <c r="G167" s="24">
        <f t="shared" si="64"/>
        <v>3.0619231256462071E-2</v>
      </c>
      <c r="H167" s="24">
        <f t="shared" si="64"/>
        <v>1.8904717118472886E-2</v>
      </c>
      <c r="I167" s="24">
        <f t="shared" si="64"/>
        <v>-3.9101701447842835E-2</v>
      </c>
      <c r="J167" s="24">
        <f t="shared" si="64"/>
        <v>-5.9882892051356107E-3</v>
      </c>
      <c r="K167" s="24">
        <f t="shared" si="64"/>
        <v>-4.6080813231140216E-3</v>
      </c>
      <c r="L167" s="24">
        <f t="shared" si="64"/>
        <v>-1.8705346071212353E-2</v>
      </c>
      <c r="M167" s="24">
        <f t="shared" si="64"/>
        <v>-1.6398153914318064E-2</v>
      </c>
      <c r="N167" s="24">
        <f t="shared" si="64"/>
        <v>-1.1542908522176321E-2</v>
      </c>
      <c r="O167" s="24">
        <f t="shared" si="64"/>
        <v>-1.753107313081767E-2</v>
      </c>
      <c r="P167" s="24">
        <f t="shared" si="64"/>
        <v>6.0867932284911219E-3</v>
      </c>
      <c r="Q167" s="24">
        <f t="shared" si="64"/>
        <v>-3.1087167145819328E-3</v>
      </c>
      <c r="R167" s="24">
        <f t="shared" si="64"/>
        <v>-2.9559508766554665E-2</v>
      </c>
      <c r="S167" s="24">
        <f t="shared" si="64"/>
        <v>-2.0009038227611325E-2</v>
      </c>
      <c r="T167" s="24">
        <f t="shared" si="64"/>
        <v>3.9096597255700583E-3</v>
      </c>
      <c r="U167" s="24">
        <f t="shared" si="64"/>
        <v>7.5340373970506219E-2</v>
      </c>
      <c r="V167" s="24">
        <f t="shared" si="64"/>
        <v>9.3004823084495425E-3</v>
      </c>
      <c r="W167" s="24">
        <f t="shared" si="64"/>
        <v>2.988719577799781E-2</v>
      </c>
      <c r="X167" s="24">
        <f t="shared" si="64"/>
        <v>-4.4454146921623916E-3</v>
      </c>
      <c r="Y167" s="24">
        <f t="shared" si="64"/>
        <v>7.3026429462970832E-2</v>
      </c>
      <c r="Z167" s="24">
        <f t="shared" si="64"/>
        <v>1.076558310601039E-2</v>
      </c>
      <c r="AA167" s="25">
        <f t="shared" si="64"/>
        <v>-5.0611886700012182E-2</v>
      </c>
    </row>
    <row r="168" spans="1:27" x14ac:dyDescent="0.25">
      <c r="A168" s="21"/>
      <c r="B168" s="22" t="s">
        <v>97</v>
      </c>
      <c r="C168" s="23">
        <f t="shared" ref="C168:AA168" si="65">C71 -($AB71*C$96/$AB$96)</f>
        <v>-4.4628936480631237E-2</v>
      </c>
      <c r="D168" s="24">
        <f t="shared" si="65"/>
        <v>3.6260535658551113E-2</v>
      </c>
      <c r="E168" s="24">
        <f t="shared" si="65"/>
        <v>1.0330133997162816E-2</v>
      </c>
      <c r="F168" s="24">
        <f t="shared" si="65"/>
        <v>6.1136402658139716E-3</v>
      </c>
      <c r="G168" s="24">
        <f t="shared" si="65"/>
        <v>1.8713631696266331E-2</v>
      </c>
      <c r="H168" s="24">
        <f t="shared" si="65"/>
        <v>2.0313858664328097E-2</v>
      </c>
      <c r="I168" s="24">
        <f t="shared" si="65"/>
        <v>1.1997067990129423E-2</v>
      </c>
      <c r="J168" s="24">
        <f t="shared" si="65"/>
        <v>1.3321037999572308E-2</v>
      </c>
      <c r="K168" s="24">
        <f t="shared" si="65"/>
        <v>4.0956408461313654E-2</v>
      </c>
      <c r="L168" s="24">
        <f t="shared" si="65"/>
        <v>4.6663706807849911E-2</v>
      </c>
      <c r="M168" s="24">
        <f t="shared" si="65"/>
        <v>-1.142902218759316E-2</v>
      </c>
      <c r="N168" s="24">
        <f t="shared" si="65"/>
        <v>-3.3227569318643638E-2</v>
      </c>
      <c r="O168" s="24">
        <f t="shared" si="65"/>
        <v>-1.9746301053961829E-2</v>
      </c>
      <c r="P168" s="24">
        <f t="shared" si="65"/>
        <v>1.9077585392959645E-3</v>
      </c>
      <c r="Q168" s="24">
        <f t="shared" si="65"/>
        <v>-6.5717107477445968E-3</v>
      </c>
      <c r="R168" s="24">
        <f t="shared" si="65"/>
        <v>-3.9284512070720937E-2</v>
      </c>
      <c r="S168" s="24">
        <f t="shared" si="65"/>
        <v>2.210464960303124E-3</v>
      </c>
      <c r="T168" s="24">
        <f t="shared" si="65"/>
        <v>-1.3750370727359212E-2</v>
      </c>
      <c r="U168" s="24">
        <f t="shared" si="65"/>
        <v>2.7718100583391386E-2</v>
      </c>
      <c r="V168" s="24">
        <f t="shared" si="65"/>
        <v>-1.8970018822623724E-2</v>
      </c>
      <c r="W168" s="24">
        <f t="shared" si="65"/>
        <v>-3.8669658617835265E-2</v>
      </c>
      <c r="X168" s="24">
        <f t="shared" si="65"/>
        <v>-3.4371109025592567E-3</v>
      </c>
      <c r="Y168" s="24">
        <f t="shared" si="65"/>
        <v>1.0280369617057042E-2</v>
      </c>
      <c r="Z168" s="24">
        <f t="shared" si="65"/>
        <v>7.6293229935051748E-3</v>
      </c>
      <c r="AA168" s="25">
        <f t="shared" si="65"/>
        <v>-2.4700827304867848E-2</v>
      </c>
    </row>
    <row r="169" spans="1:27" x14ac:dyDescent="0.25">
      <c r="A169" s="21"/>
      <c r="B169" s="22" t="s">
        <v>98</v>
      </c>
      <c r="C169" s="23">
        <f t="shared" ref="C169:AA169" si="66">C72 -($AB72*C$96/$AB$96)</f>
        <v>-3.9608273009748396E-2</v>
      </c>
      <c r="D169" s="24">
        <f t="shared" si="66"/>
        <v>-1.3857035849335175E-2</v>
      </c>
      <c r="E169" s="24">
        <f t="shared" si="66"/>
        <v>-5.989107993588566E-2</v>
      </c>
      <c r="F169" s="24">
        <f t="shared" si="66"/>
        <v>-5.1703324376412813E-2</v>
      </c>
      <c r="G169" s="24">
        <f t="shared" si="66"/>
        <v>-7.0505916880782005E-3</v>
      </c>
      <c r="H169" s="24">
        <f t="shared" si="66"/>
        <v>-4.1694703563578073E-2</v>
      </c>
      <c r="I169" s="24">
        <f t="shared" si="66"/>
        <v>5.7976432932898003E-2</v>
      </c>
      <c r="J169" s="24">
        <f t="shared" si="66"/>
        <v>2.6154780975355951E-2</v>
      </c>
      <c r="K169" s="24">
        <f t="shared" si="66"/>
        <v>2.4356841521330108E-2</v>
      </c>
      <c r="L169" s="24">
        <f t="shared" si="66"/>
        <v>-6.4319691576837368E-3</v>
      </c>
      <c r="M169" s="24">
        <f t="shared" si="66"/>
        <v>-4.0532884567347494E-3</v>
      </c>
      <c r="N169" s="24">
        <f t="shared" si="66"/>
        <v>-2.3234515284886736E-2</v>
      </c>
      <c r="O169" s="24">
        <f t="shared" si="66"/>
        <v>-6.0282455480419994E-2</v>
      </c>
      <c r="P169" s="24">
        <f t="shared" si="66"/>
        <v>4.7213622365808949E-2</v>
      </c>
      <c r="Q169" s="24">
        <f t="shared" si="66"/>
        <v>6.8431044504886462E-2</v>
      </c>
      <c r="R169" s="24">
        <f t="shared" si="66"/>
        <v>5.6522301923736529E-2</v>
      </c>
      <c r="S169" s="24">
        <f t="shared" si="66"/>
        <v>-0.11031463981916032</v>
      </c>
      <c r="T169" s="24">
        <f t="shared" si="66"/>
        <v>-3.5719958214490199E-2</v>
      </c>
      <c r="U169" s="24">
        <f t="shared" si="66"/>
        <v>-2.3591595304330693E-2</v>
      </c>
      <c r="V169" s="24">
        <f t="shared" si="66"/>
        <v>2.6147051055441795E-4</v>
      </c>
      <c r="W169" s="24">
        <f t="shared" si="66"/>
        <v>-1.5741821377939058E-2</v>
      </c>
      <c r="X169" s="24">
        <f t="shared" si="66"/>
        <v>5.675664689749238E-2</v>
      </c>
      <c r="Y169" s="24">
        <f t="shared" si="66"/>
        <v>-3.8927082839146365E-3</v>
      </c>
      <c r="Z169" s="24">
        <f t="shared" si="66"/>
        <v>0.12585135749512749</v>
      </c>
      <c r="AA169" s="25">
        <f t="shared" si="66"/>
        <v>3.3543460675406978E-2</v>
      </c>
    </row>
    <row r="170" spans="1:27" ht="24" x14ac:dyDescent="0.25">
      <c r="A170" s="21"/>
      <c r="B170" s="22" t="s">
        <v>99</v>
      </c>
      <c r="C170" s="23">
        <f t="shared" ref="C170:AA170" si="67">C73 -($AB73*C$96/$AB$96)</f>
        <v>-7.253576028907277E-3</v>
      </c>
      <c r="D170" s="24">
        <f t="shared" si="67"/>
        <v>2.2695303536057754E-3</v>
      </c>
      <c r="E170" s="24">
        <f t="shared" si="67"/>
        <v>7.6057092483878541E-3</v>
      </c>
      <c r="F170" s="24">
        <f t="shared" si="67"/>
        <v>-1.7607274204152729E-2</v>
      </c>
      <c r="G170" s="24">
        <f t="shared" si="67"/>
        <v>1.0133328680236697E-2</v>
      </c>
      <c r="H170" s="24">
        <f t="shared" si="67"/>
        <v>1.1622480344357894E-2</v>
      </c>
      <c r="I170" s="24">
        <f t="shared" si="67"/>
        <v>1.8741484593817623E-2</v>
      </c>
      <c r="J170" s="24">
        <f t="shared" si="67"/>
        <v>-1.8266930819051758E-2</v>
      </c>
      <c r="K170" s="24">
        <f t="shared" si="67"/>
        <v>2.5184975146586491E-2</v>
      </c>
      <c r="L170" s="24">
        <f t="shared" si="67"/>
        <v>-2.6323433249466621E-3</v>
      </c>
      <c r="M170" s="24">
        <f t="shared" si="67"/>
        <v>2.29868758120578E-2</v>
      </c>
      <c r="N170" s="24">
        <f t="shared" si="67"/>
        <v>-3.7429348383725969E-3</v>
      </c>
      <c r="O170" s="24">
        <f t="shared" si="67"/>
        <v>-9.8060953555950681E-3</v>
      </c>
      <c r="P170" s="24">
        <f t="shared" si="67"/>
        <v>-2.2868456389307651E-3</v>
      </c>
      <c r="Q170" s="24">
        <f t="shared" si="67"/>
        <v>-4.6979242691343182E-4</v>
      </c>
      <c r="R170" s="24">
        <f t="shared" si="67"/>
        <v>-3.2152699221791342E-2</v>
      </c>
      <c r="S170" s="24">
        <f t="shared" si="67"/>
        <v>4.5592601784457953E-3</v>
      </c>
      <c r="T170" s="24">
        <f t="shared" si="67"/>
        <v>3.7826771893267108E-2</v>
      </c>
      <c r="U170" s="24">
        <f t="shared" si="67"/>
        <v>-2.0055421603295542E-3</v>
      </c>
      <c r="V170" s="24">
        <f t="shared" si="67"/>
        <v>-3.5035118727690606E-2</v>
      </c>
      <c r="W170" s="24">
        <f t="shared" si="67"/>
        <v>-1.8926162845828015E-2</v>
      </c>
      <c r="X170" s="24">
        <f t="shared" si="67"/>
        <v>-1.5647179014526127E-2</v>
      </c>
      <c r="Y170" s="24">
        <f t="shared" si="67"/>
        <v>5.7519105644721458E-2</v>
      </c>
      <c r="Z170" s="24">
        <f t="shared" si="67"/>
        <v>-5.2837045110253028E-2</v>
      </c>
      <c r="AA170" s="25">
        <f t="shared" si="67"/>
        <v>2.0220017821804687E-2</v>
      </c>
    </row>
    <row r="171" spans="1:27" x14ac:dyDescent="0.25">
      <c r="A171" s="21"/>
      <c r="B171" s="22" t="s">
        <v>100</v>
      </c>
      <c r="C171" s="23">
        <f t="shared" ref="C171:AA171" si="68">C74 -($AB74*C$96/$AB$96)</f>
        <v>-6.2560536504107589E-2</v>
      </c>
      <c r="D171" s="24">
        <f t="shared" si="68"/>
        <v>-8.1348942389480317E-3</v>
      </c>
      <c r="E171" s="24">
        <f t="shared" si="68"/>
        <v>-8.3918327056901998E-2</v>
      </c>
      <c r="F171" s="24">
        <f t="shared" si="68"/>
        <v>-1.9836753598857948E-2</v>
      </c>
      <c r="G171" s="24">
        <f t="shared" si="68"/>
        <v>-2.6352857353200199E-2</v>
      </c>
      <c r="H171" s="24">
        <f t="shared" si="68"/>
        <v>-0.12815082258885263</v>
      </c>
      <c r="I171" s="24">
        <f t="shared" si="68"/>
        <v>-2.8550591855591279E-2</v>
      </c>
      <c r="J171" s="24">
        <f t="shared" si="68"/>
        <v>9.2819210825724696E-2</v>
      </c>
      <c r="K171" s="24">
        <f t="shared" si="68"/>
        <v>6.9965466612613159E-3</v>
      </c>
      <c r="L171" s="24">
        <f t="shared" si="68"/>
        <v>-6.2596134490172373E-2</v>
      </c>
      <c r="M171" s="24">
        <f t="shared" si="68"/>
        <v>-9.3707707964993392E-3</v>
      </c>
      <c r="N171" s="24">
        <f t="shared" si="68"/>
        <v>-1.1332405969266768E-2</v>
      </c>
      <c r="O171" s="24">
        <f t="shared" si="68"/>
        <v>-7.0301297583787226E-2</v>
      </c>
      <c r="P171" s="24">
        <f t="shared" si="68"/>
        <v>4.1544372062039869E-2</v>
      </c>
      <c r="Q171" s="24">
        <f t="shared" si="68"/>
        <v>0.10389301483140922</v>
      </c>
      <c r="R171" s="24">
        <f t="shared" si="68"/>
        <v>9.7885976890476789E-2</v>
      </c>
      <c r="S171" s="24">
        <f t="shared" si="68"/>
        <v>-4.2633780252925857E-2</v>
      </c>
      <c r="T171" s="24">
        <f t="shared" si="68"/>
        <v>5.3498946265548575E-2</v>
      </c>
      <c r="U171" s="24">
        <f t="shared" si="68"/>
        <v>-3.8607408387156872E-2</v>
      </c>
      <c r="V171" s="24">
        <f t="shared" si="68"/>
        <v>-2.7563121824054071E-3</v>
      </c>
      <c r="W171" s="24">
        <f t="shared" si="68"/>
        <v>7.2591150231914869E-3</v>
      </c>
      <c r="X171" s="24">
        <f t="shared" si="68"/>
        <v>4.784283412136725E-2</v>
      </c>
      <c r="Y171" s="24">
        <f t="shared" si="68"/>
        <v>2.3974186170656997E-2</v>
      </c>
      <c r="Z171" s="24">
        <f t="shared" si="68"/>
        <v>7.2031182033701957E-2</v>
      </c>
      <c r="AA171" s="25">
        <f t="shared" si="68"/>
        <v>4.7357507973297297E-2</v>
      </c>
    </row>
    <row r="172" spans="1:27" x14ac:dyDescent="0.25">
      <c r="A172" s="21"/>
      <c r="B172" s="22" t="s">
        <v>101</v>
      </c>
      <c r="C172" s="23">
        <f t="shared" ref="C172:AA172" si="69">C75 -($AB75*C$96/$AB$96)</f>
        <v>-7.4335867328214816E-2</v>
      </c>
      <c r="D172" s="24">
        <f t="shared" si="69"/>
        <v>-1.1670370049623763E-2</v>
      </c>
      <c r="E172" s="24">
        <f t="shared" si="69"/>
        <v>-4.8863806763668527E-2</v>
      </c>
      <c r="F172" s="24">
        <f t="shared" si="69"/>
        <v>-9.3851050458994945E-2</v>
      </c>
      <c r="G172" s="24">
        <f t="shared" si="69"/>
        <v>-5.8304015246699953E-2</v>
      </c>
      <c r="H172" s="24">
        <f t="shared" si="69"/>
        <v>-6.308650904990537E-2</v>
      </c>
      <c r="I172" s="24">
        <f t="shared" si="69"/>
        <v>-1.7111615056849355E-2</v>
      </c>
      <c r="J172" s="24">
        <f t="shared" si="69"/>
        <v>6.6886053957906033E-2</v>
      </c>
      <c r="K172" s="24">
        <f t="shared" si="69"/>
        <v>7.0304819343085079E-2</v>
      </c>
      <c r="L172" s="24">
        <f t="shared" si="69"/>
        <v>-3.4151153725049316E-2</v>
      </c>
      <c r="M172" s="24">
        <f t="shared" si="69"/>
        <v>7.5766049805522928E-3</v>
      </c>
      <c r="N172" s="24">
        <f t="shared" si="69"/>
        <v>4.9569751081128155E-2</v>
      </c>
      <c r="O172" s="24">
        <f t="shared" si="69"/>
        <v>7.6429655739563285E-3</v>
      </c>
      <c r="P172" s="24">
        <f t="shared" si="69"/>
        <v>5.3631535339162456E-2</v>
      </c>
      <c r="Q172" s="24">
        <f t="shared" si="69"/>
        <v>4.3714625074380897E-2</v>
      </c>
      <c r="R172" s="24">
        <f t="shared" si="69"/>
        <v>0.13626456623347641</v>
      </c>
      <c r="S172" s="24">
        <f t="shared" si="69"/>
        <v>-0.10079972334539461</v>
      </c>
      <c r="T172" s="24">
        <f t="shared" si="69"/>
        <v>6.9590473577529427E-2</v>
      </c>
      <c r="U172" s="24">
        <f t="shared" si="69"/>
        <v>2.3369284003932067E-2</v>
      </c>
      <c r="V172" s="24">
        <f t="shared" si="69"/>
        <v>-9.4425068623576774E-2</v>
      </c>
      <c r="W172" s="24">
        <f t="shared" si="69"/>
        <v>-3.117076619565623E-2</v>
      </c>
      <c r="X172" s="24">
        <f t="shared" si="69"/>
        <v>3.5811938794676479E-3</v>
      </c>
      <c r="Y172" s="24">
        <f t="shared" si="69"/>
        <v>-2.4670208076280592E-2</v>
      </c>
      <c r="Z172" s="24">
        <f t="shared" si="69"/>
        <v>0.14921001815085347</v>
      </c>
      <c r="AA172" s="25">
        <f t="shared" si="69"/>
        <v>-2.8901737275514039E-2</v>
      </c>
    </row>
    <row r="173" spans="1:27" x14ac:dyDescent="0.25">
      <c r="A173" s="21"/>
      <c r="B173" s="22" t="s">
        <v>102</v>
      </c>
      <c r="C173" s="23">
        <f t="shared" ref="C173:AA173" si="70">C76 -($AB76*C$96/$AB$96)</f>
        <v>-0.10545660048737937</v>
      </c>
      <c r="D173" s="24">
        <f t="shared" si="70"/>
        <v>-3.9786742746463655E-2</v>
      </c>
      <c r="E173" s="24">
        <f t="shared" si="70"/>
        <v>-2.534964233762238E-2</v>
      </c>
      <c r="F173" s="24">
        <f t="shared" si="70"/>
        <v>-8.9025343796990397E-2</v>
      </c>
      <c r="G173" s="24">
        <f t="shared" si="70"/>
        <v>-2.4821074533989129E-2</v>
      </c>
      <c r="H173" s="24">
        <f t="shared" si="70"/>
        <v>-9.2477473159822965E-2</v>
      </c>
      <c r="I173" s="24">
        <f t="shared" si="70"/>
        <v>1.4878621672488879E-3</v>
      </c>
      <c r="J173" s="24">
        <f t="shared" si="70"/>
        <v>8.320077918803126E-2</v>
      </c>
      <c r="K173" s="24">
        <f t="shared" si="70"/>
        <v>1.2301971973992853E-2</v>
      </c>
      <c r="L173" s="24">
        <f t="shared" si="70"/>
        <v>1.9523338748747121E-2</v>
      </c>
      <c r="M173" s="24">
        <f t="shared" si="70"/>
        <v>5.3143726885689746E-2</v>
      </c>
      <c r="N173" s="24">
        <f t="shared" si="70"/>
        <v>6.5999870757718626E-2</v>
      </c>
      <c r="O173" s="24">
        <f t="shared" si="70"/>
        <v>6.7145412679530836E-2</v>
      </c>
      <c r="P173" s="24">
        <f t="shared" si="70"/>
        <v>2.4360922364260129E-2</v>
      </c>
      <c r="Q173" s="24">
        <f t="shared" si="70"/>
        <v>6.1415033817636355E-2</v>
      </c>
      <c r="R173" s="24">
        <f t="shared" si="70"/>
        <v>0.11608668166486319</v>
      </c>
      <c r="S173" s="24">
        <f t="shared" si="70"/>
        <v>-0.11999973848947026</v>
      </c>
      <c r="T173" s="24">
        <f t="shared" si="70"/>
        <v>8.5805163979616628E-2</v>
      </c>
      <c r="U173" s="24">
        <f t="shared" si="70"/>
        <v>4.4624709447921851E-3</v>
      </c>
      <c r="V173" s="24">
        <f t="shared" si="70"/>
        <v>-0.11633079149918668</v>
      </c>
      <c r="W173" s="24">
        <f t="shared" si="70"/>
        <v>-4.7603931467323696E-2</v>
      </c>
      <c r="X173" s="24">
        <f t="shared" si="70"/>
        <v>6.2757528395588791E-2</v>
      </c>
      <c r="Y173" s="24">
        <f t="shared" si="70"/>
        <v>-9.8935856111813103E-3</v>
      </c>
      <c r="Z173" s="24">
        <f t="shared" si="70"/>
        <v>2.6530948756625317E-2</v>
      </c>
      <c r="AA173" s="25">
        <f t="shared" si="70"/>
        <v>-1.347678819491327E-2</v>
      </c>
    </row>
    <row r="174" spans="1:27" x14ac:dyDescent="0.25">
      <c r="A174" s="21"/>
      <c r="B174" s="22" t="s">
        <v>103</v>
      </c>
      <c r="C174" s="23">
        <f t="shared" ref="C174:AA174" si="71">C77 -($AB77*C$96/$AB$96)</f>
        <v>-4.8049389361792372E-2</v>
      </c>
      <c r="D174" s="24">
        <f t="shared" si="71"/>
        <v>-3.016782895240927E-2</v>
      </c>
      <c r="E174" s="24">
        <f t="shared" si="71"/>
        <v>1.9225696643869972E-2</v>
      </c>
      <c r="F174" s="24">
        <f t="shared" si="71"/>
        <v>-8.0499052287542339E-3</v>
      </c>
      <c r="G174" s="24">
        <f t="shared" si="71"/>
        <v>-1.8204900679859942E-2</v>
      </c>
      <c r="H174" s="24">
        <f t="shared" si="71"/>
        <v>-4.8956445418898847E-2</v>
      </c>
      <c r="I174" s="24">
        <f t="shared" si="71"/>
        <v>-6.7526814142945174E-2</v>
      </c>
      <c r="J174" s="24">
        <f t="shared" si="71"/>
        <v>2.7230392670222703E-2</v>
      </c>
      <c r="K174" s="24">
        <f t="shared" si="71"/>
        <v>3.23157870930873E-2</v>
      </c>
      <c r="L174" s="24">
        <f t="shared" si="71"/>
        <v>-2.5542214700982502E-2</v>
      </c>
      <c r="M174" s="24">
        <f t="shared" si="71"/>
        <v>3.0514640995127629E-2</v>
      </c>
      <c r="N174" s="24">
        <f t="shared" si="71"/>
        <v>-2.0324806987865762E-2</v>
      </c>
      <c r="O174" s="24">
        <f t="shared" si="71"/>
        <v>-3.3960946409382159E-2</v>
      </c>
      <c r="P174" s="24">
        <f t="shared" si="71"/>
        <v>3.5023650173279408E-2</v>
      </c>
      <c r="Q174" s="24">
        <f t="shared" si="71"/>
        <v>2.1637059791304036E-2</v>
      </c>
      <c r="R174" s="24">
        <f t="shared" si="71"/>
        <v>9.1606169980491481E-2</v>
      </c>
      <c r="S174" s="24">
        <f t="shared" si="71"/>
        <v>-6.4090531165973214E-2</v>
      </c>
      <c r="T174" s="24">
        <f t="shared" si="71"/>
        <v>-1.5003271742543511E-2</v>
      </c>
      <c r="U174" s="24">
        <f t="shared" si="71"/>
        <v>1.0645457372719602E-2</v>
      </c>
      <c r="V174" s="24">
        <f t="shared" si="71"/>
        <v>1.1860929352172089E-3</v>
      </c>
      <c r="W174" s="24">
        <f t="shared" si="71"/>
        <v>-5.5025883697337824E-2</v>
      </c>
      <c r="X174" s="24">
        <f t="shared" si="71"/>
        <v>3.3318121650440458E-2</v>
      </c>
      <c r="Y174" s="24">
        <f t="shared" si="71"/>
        <v>5.417969134103956E-2</v>
      </c>
      <c r="Z174" s="24">
        <f t="shared" si="71"/>
        <v>8.6689744511369959E-2</v>
      </c>
      <c r="AA174" s="25">
        <f t="shared" si="71"/>
        <v>-8.6695666694233953E-3</v>
      </c>
    </row>
    <row r="175" spans="1:27" x14ac:dyDescent="0.25">
      <c r="A175" s="21" t="s">
        <v>104</v>
      </c>
      <c r="B175" s="22" t="s">
        <v>105</v>
      </c>
      <c r="C175" s="23">
        <f t="shared" ref="C175:AA175" si="72">C78 -($AB78*C$96/$AB$96)</f>
        <v>-4.9686143644436326E-2</v>
      </c>
      <c r="D175" s="24">
        <f t="shared" si="72"/>
        <v>-3.01809182018766E-2</v>
      </c>
      <c r="E175" s="24">
        <f t="shared" si="72"/>
        <v>8.6581482670075316E-3</v>
      </c>
      <c r="F175" s="24">
        <f t="shared" si="72"/>
        <v>1.9799879484492244E-2</v>
      </c>
      <c r="G175" s="24">
        <f t="shared" si="72"/>
        <v>2.5987824602697551E-2</v>
      </c>
      <c r="H175" s="24">
        <f t="shared" si="72"/>
        <v>2.3195676865921555E-2</v>
      </c>
      <c r="I175" s="24">
        <f t="shared" si="72"/>
        <v>-1.901934322998422E-2</v>
      </c>
      <c r="J175" s="24">
        <f t="shared" si="72"/>
        <v>-7.8912007450089028E-3</v>
      </c>
      <c r="K175" s="24">
        <f t="shared" si="72"/>
        <v>2.1443088262071669E-2</v>
      </c>
      <c r="L175" s="24">
        <f t="shared" si="72"/>
        <v>6.9010495456495319E-2</v>
      </c>
      <c r="M175" s="24">
        <f t="shared" si="72"/>
        <v>-1.9202653098982808E-2</v>
      </c>
      <c r="N175" s="24">
        <f t="shared" si="72"/>
        <v>8.5184477744711218E-2</v>
      </c>
      <c r="O175" s="24">
        <f t="shared" si="72"/>
        <v>5.7997357543346117E-2</v>
      </c>
      <c r="P175" s="24">
        <f t="shared" si="72"/>
        <v>5.2487785953632127E-3</v>
      </c>
      <c r="Q175" s="24">
        <f t="shared" si="72"/>
        <v>2.4431256184110933E-2</v>
      </c>
      <c r="R175" s="24">
        <f t="shared" si="72"/>
        <v>1.261134820597315E-2</v>
      </c>
      <c r="S175" s="24">
        <f t="shared" si="72"/>
        <v>-8.4955299412301816E-2</v>
      </c>
      <c r="T175" s="24">
        <f t="shared" si="72"/>
        <v>5.5022069287376185E-2</v>
      </c>
      <c r="U175" s="24">
        <f t="shared" si="72"/>
        <v>7.2815431695648358E-3</v>
      </c>
      <c r="V175" s="24">
        <f t="shared" si="72"/>
        <v>-6.1450401036372476E-2</v>
      </c>
      <c r="W175" s="24">
        <f t="shared" si="72"/>
        <v>-5.2894258133429961E-2</v>
      </c>
      <c r="X175" s="24">
        <f t="shared" si="72"/>
        <v>4.2149121919188293E-3</v>
      </c>
      <c r="Y175" s="24">
        <f t="shared" si="72"/>
        <v>-5.3937843229205584E-2</v>
      </c>
      <c r="Z175" s="24">
        <f t="shared" si="72"/>
        <v>-8.461745082015748E-3</v>
      </c>
      <c r="AA175" s="25">
        <f t="shared" si="72"/>
        <v>-3.2407050047435076E-2</v>
      </c>
    </row>
    <row r="176" spans="1:27" x14ac:dyDescent="0.25">
      <c r="A176" s="21"/>
      <c r="B176" s="22" t="s">
        <v>106</v>
      </c>
      <c r="C176" s="23">
        <f t="shared" ref="C176:AA176" si="73">C79 -($AB79*C$96/$AB$96)</f>
        <v>-7.2126552121116627E-2</v>
      </c>
      <c r="D176" s="24">
        <f t="shared" si="73"/>
        <v>-3.930266588309983E-2</v>
      </c>
      <c r="E176" s="24">
        <f t="shared" si="73"/>
        <v>6.3815963075528059E-4</v>
      </c>
      <c r="F176" s="24">
        <f t="shared" si="73"/>
        <v>-8.0223170569150126E-2</v>
      </c>
      <c r="G176" s="24">
        <f t="shared" si="73"/>
        <v>-3.5253580041240684E-3</v>
      </c>
      <c r="H176" s="24">
        <f t="shared" si="73"/>
        <v>1.1265078286520847E-2</v>
      </c>
      <c r="I176" s="24">
        <f t="shared" si="73"/>
        <v>3.184403372803421E-2</v>
      </c>
      <c r="J176" s="24">
        <f t="shared" si="73"/>
        <v>6.4983776165731894E-2</v>
      </c>
      <c r="K176" s="24">
        <f t="shared" si="73"/>
        <v>-2.7205405027976803E-2</v>
      </c>
      <c r="L176" s="24">
        <f t="shared" si="73"/>
        <v>-4.4255084064939221E-2</v>
      </c>
      <c r="M176" s="24">
        <f t="shared" si="73"/>
        <v>7.6173705469637837E-2</v>
      </c>
      <c r="N176" s="24">
        <f t="shared" si="73"/>
        <v>7.7167290134698502E-2</v>
      </c>
      <c r="O176" s="24">
        <f t="shared" si="73"/>
        <v>6.0769148003685797E-2</v>
      </c>
      <c r="P176" s="24">
        <f t="shared" si="73"/>
        <v>-7.7559005843066131E-3</v>
      </c>
      <c r="Q176" s="24">
        <f t="shared" si="73"/>
        <v>-3.3225215694231425E-2</v>
      </c>
      <c r="R176" s="24">
        <f t="shared" si="73"/>
        <v>6.1008417711669011E-2</v>
      </c>
      <c r="S176" s="24">
        <f t="shared" si="73"/>
        <v>-0.1083110561186508</v>
      </c>
      <c r="T176" s="24">
        <f t="shared" si="73"/>
        <v>5.8968072160062279E-2</v>
      </c>
      <c r="U176" s="24">
        <f t="shared" si="73"/>
        <v>1.6417994707842998E-4</v>
      </c>
      <c r="V176" s="24">
        <f t="shared" si="73"/>
        <v>-6.6538301675595934E-2</v>
      </c>
      <c r="W176" s="24">
        <f t="shared" si="73"/>
        <v>-2.6047771758301919E-2</v>
      </c>
      <c r="X176" s="24">
        <f t="shared" si="73"/>
        <v>4.7112906168761015E-2</v>
      </c>
      <c r="Y176" s="24">
        <f t="shared" si="73"/>
        <v>-1.7309725465499998E-2</v>
      </c>
      <c r="Z176" s="24">
        <f t="shared" si="73"/>
        <v>8.2330173754532721E-2</v>
      </c>
      <c r="AA176" s="25">
        <f t="shared" si="73"/>
        <v>-4.6598734194175317E-2</v>
      </c>
    </row>
    <row r="177" spans="1:27" x14ac:dyDescent="0.25">
      <c r="A177" s="21"/>
      <c r="B177" s="22" t="s">
        <v>107</v>
      </c>
      <c r="C177" s="23">
        <f t="shared" ref="C177:AA177" si="74">C80 -($AB80*C$96/$AB$96)</f>
        <v>-2.2142994132758581E-2</v>
      </c>
      <c r="D177" s="24">
        <f t="shared" si="74"/>
        <v>-1.0996505328805473E-2</v>
      </c>
      <c r="E177" s="24">
        <f t="shared" si="74"/>
        <v>-4.2023638687075163E-2</v>
      </c>
      <c r="F177" s="24">
        <f t="shared" si="74"/>
        <v>-2.0420400623427259E-2</v>
      </c>
      <c r="G177" s="24">
        <f t="shared" si="74"/>
        <v>4.188510325593392E-3</v>
      </c>
      <c r="H177" s="24">
        <f t="shared" si="74"/>
        <v>6.8018140277983613E-2</v>
      </c>
      <c r="I177" s="24">
        <f t="shared" si="74"/>
        <v>-1.3086855138537967E-2</v>
      </c>
      <c r="J177" s="24">
        <f t="shared" si="74"/>
        <v>-3.4734305852329533E-2</v>
      </c>
      <c r="K177" s="24">
        <f t="shared" si="74"/>
        <v>-1.6228968700134933E-2</v>
      </c>
      <c r="L177" s="24">
        <f t="shared" si="74"/>
        <v>-1.380089098369397E-2</v>
      </c>
      <c r="M177" s="24">
        <f t="shared" si="74"/>
        <v>3.8455216539046988E-2</v>
      </c>
      <c r="N177" s="24">
        <f t="shared" si="74"/>
        <v>5.3710171615768937E-2</v>
      </c>
      <c r="O177" s="24">
        <f t="shared" si="74"/>
        <v>-8.9592608842850308E-3</v>
      </c>
      <c r="P177" s="24">
        <f t="shared" si="74"/>
        <v>-4.0611851592262105E-4</v>
      </c>
      <c r="Q177" s="24">
        <f t="shared" si="74"/>
        <v>-4.4574272591390601E-2</v>
      </c>
      <c r="R177" s="24">
        <f t="shared" si="74"/>
        <v>2.9647967179869977E-2</v>
      </c>
      <c r="S177" s="24">
        <f t="shared" si="74"/>
        <v>-6.1718877203387437E-2</v>
      </c>
      <c r="T177" s="24">
        <f t="shared" si="74"/>
        <v>8.7597086659365053E-2</v>
      </c>
      <c r="U177" s="24">
        <f t="shared" si="74"/>
        <v>5.6302187688341165E-2</v>
      </c>
      <c r="V177" s="24">
        <f t="shared" si="74"/>
        <v>-1.0087872890921806E-2</v>
      </c>
      <c r="W177" s="24">
        <f t="shared" si="74"/>
        <v>-3.919812882074851E-2</v>
      </c>
      <c r="X177" s="24">
        <f t="shared" si="74"/>
        <v>1.8239090602148733E-2</v>
      </c>
      <c r="Y177" s="24">
        <f t="shared" si="74"/>
        <v>-5.903431756943911E-3</v>
      </c>
      <c r="Z177" s="24">
        <f t="shared" si="74"/>
        <v>-2.7913751037330514E-2</v>
      </c>
      <c r="AA177" s="25">
        <f t="shared" si="74"/>
        <v>1.603790225957602E-2</v>
      </c>
    </row>
    <row r="178" spans="1:27" x14ac:dyDescent="0.25">
      <c r="A178" s="21"/>
      <c r="B178" s="22" t="s">
        <v>108</v>
      </c>
      <c r="C178" s="23">
        <f t="shared" ref="C178:AA178" si="75">C81 -($AB81*C$96/$AB$96)</f>
        <v>8.6638469200084278E-2</v>
      </c>
      <c r="D178" s="24">
        <f t="shared" si="75"/>
        <v>-7.6437187259434936E-3</v>
      </c>
      <c r="E178" s="24">
        <f t="shared" si="75"/>
        <v>3.8778030303615096E-2</v>
      </c>
      <c r="F178" s="24">
        <f t="shared" si="75"/>
        <v>3.5243725742285181E-2</v>
      </c>
      <c r="G178" s="24">
        <f t="shared" si="75"/>
        <v>-2.8856530291654359E-4</v>
      </c>
      <c r="H178" s="24">
        <f t="shared" si="75"/>
        <v>5.4510023365459681E-2</v>
      </c>
      <c r="I178" s="24">
        <f t="shared" si="75"/>
        <v>1.9025122109917192E-3</v>
      </c>
      <c r="J178" s="24">
        <f t="shared" si="75"/>
        <v>-3.915561028912376E-2</v>
      </c>
      <c r="K178" s="24">
        <f t="shared" si="75"/>
        <v>-6.6569339398863947E-2</v>
      </c>
      <c r="L178" s="24">
        <f t="shared" si="75"/>
        <v>4.4242667627246879E-2</v>
      </c>
      <c r="M178" s="24">
        <f t="shared" si="75"/>
        <v>-4.2734086072656607E-3</v>
      </c>
      <c r="N178" s="24">
        <f t="shared" si="75"/>
        <v>1.4324961884226772E-2</v>
      </c>
      <c r="O178" s="24">
        <f t="shared" si="75"/>
        <v>8.2012162661469379E-2</v>
      </c>
      <c r="P178" s="24">
        <f t="shared" si="75"/>
        <v>-3.1665191878450183E-2</v>
      </c>
      <c r="Q178" s="24">
        <f t="shared" si="75"/>
        <v>-3.3132313259863461E-2</v>
      </c>
      <c r="R178" s="24">
        <f t="shared" si="75"/>
        <v>-3.2170859190137319E-2</v>
      </c>
      <c r="S178" s="24">
        <f t="shared" si="75"/>
        <v>8.7198101103893311E-2</v>
      </c>
      <c r="T178" s="24">
        <f t="shared" si="75"/>
        <v>-8.7402432790162243E-2</v>
      </c>
      <c r="U178" s="24">
        <f t="shared" si="75"/>
        <v>-7.7768999598526262E-2</v>
      </c>
      <c r="V178" s="24">
        <f t="shared" si="75"/>
        <v>4.2593293017725131E-2</v>
      </c>
      <c r="W178" s="24">
        <f t="shared" si="75"/>
        <v>7.6348007611120927E-2</v>
      </c>
      <c r="X178" s="24">
        <f t="shared" si="75"/>
        <v>-5.3313550790782566E-2</v>
      </c>
      <c r="Y178" s="24">
        <f t="shared" si="75"/>
        <v>-6.9447752700620452E-2</v>
      </c>
      <c r="Z178" s="24">
        <f t="shared" si="75"/>
        <v>-0.11794494155668078</v>
      </c>
      <c r="AA178" s="25">
        <f t="shared" si="75"/>
        <v>5.6984729361219316E-2</v>
      </c>
    </row>
    <row r="179" spans="1:27" x14ac:dyDescent="0.25">
      <c r="A179" s="21"/>
      <c r="B179" s="22" t="s">
        <v>109</v>
      </c>
      <c r="C179" s="23">
        <f t="shared" ref="C179:AA179" si="76">C82 -($AB82*C$96/$AB$96)</f>
        <v>9.8309948176372869E-2</v>
      </c>
      <c r="D179" s="24">
        <f t="shared" si="76"/>
        <v>1.5134499440802168E-2</v>
      </c>
      <c r="E179" s="24">
        <f t="shared" si="76"/>
        <v>1.5069649076524222E-2</v>
      </c>
      <c r="F179" s="24">
        <f t="shared" si="76"/>
        <v>9.3504193987682394E-3</v>
      </c>
      <c r="G179" s="24">
        <f t="shared" si="76"/>
        <v>8.9201040303921175E-4</v>
      </c>
      <c r="H179" s="24">
        <f t="shared" si="76"/>
        <v>6.5578121866767675E-2</v>
      </c>
      <c r="I179" s="24">
        <f t="shared" si="76"/>
        <v>-2.8872764070887347E-2</v>
      </c>
      <c r="J179" s="24">
        <f t="shared" si="76"/>
        <v>4.7687617127147308E-3</v>
      </c>
      <c r="K179" s="24">
        <f t="shared" si="76"/>
        <v>-5.5439027379458924E-2</v>
      </c>
      <c r="L179" s="24">
        <f t="shared" si="76"/>
        <v>4.988590463706305E-2</v>
      </c>
      <c r="M179" s="24">
        <f t="shared" si="76"/>
        <v>-2.6371877198526156E-2</v>
      </c>
      <c r="N179" s="24">
        <f t="shared" si="76"/>
        <v>-5.2194443445220035E-2</v>
      </c>
      <c r="O179" s="24">
        <f t="shared" si="76"/>
        <v>-1.6915660092653689E-2</v>
      </c>
      <c r="P179" s="24">
        <f t="shared" si="76"/>
        <v>-6.0687336863491079E-2</v>
      </c>
      <c r="Q179" s="24">
        <f t="shared" si="76"/>
        <v>-1.8583908098580987E-2</v>
      </c>
      <c r="R179" s="24">
        <f t="shared" si="76"/>
        <v>-9.2534154426657217E-2</v>
      </c>
      <c r="S179" s="24">
        <f t="shared" si="76"/>
        <v>0.11392463762445568</v>
      </c>
      <c r="T179" s="24">
        <f t="shared" si="76"/>
        <v>-8.5437982832097747E-2</v>
      </c>
      <c r="U179" s="24">
        <f t="shared" si="76"/>
        <v>-2.4737010331336406E-2</v>
      </c>
      <c r="V179" s="24">
        <f t="shared" si="76"/>
        <v>0.1514906616433232</v>
      </c>
      <c r="W179" s="24">
        <f t="shared" si="76"/>
        <v>3.5427884955145733E-2</v>
      </c>
      <c r="X179" s="24">
        <f t="shared" si="76"/>
        <v>-6.7101495112168397E-2</v>
      </c>
      <c r="Y179" s="24">
        <f t="shared" si="76"/>
        <v>-3.2106785644981178E-2</v>
      </c>
      <c r="Z179" s="24">
        <f t="shared" si="76"/>
        <v>6.6796914309683875E-3</v>
      </c>
      <c r="AA179" s="25">
        <f t="shared" si="76"/>
        <v>-5.5297448698859719E-3</v>
      </c>
    </row>
    <row r="180" spans="1:27" ht="24" x14ac:dyDescent="0.25">
      <c r="A180" s="21"/>
      <c r="B180" s="22" t="s">
        <v>110</v>
      </c>
      <c r="C180" s="23">
        <f t="shared" ref="C180:AA180" si="77">C83 -($AB83*C$96/$AB$96)</f>
        <v>3.8329239860025566E-2</v>
      </c>
      <c r="D180" s="24">
        <f t="shared" si="77"/>
        <v>-6.283546722287156E-2</v>
      </c>
      <c r="E180" s="24">
        <f t="shared" si="77"/>
        <v>4.5541943715268568E-2</v>
      </c>
      <c r="F180" s="24">
        <f t="shared" si="77"/>
        <v>-1.4052647580981556E-2</v>
      </c>
      <c r="G180" s="24">
        <f t="shared" si="77"/>
        <v>2.8029497856113195E-2</v>
      </c>
      <c r="H180" s="24">
        <f t="shared" si="77"/>
        <v>-1.5152048479712049E-2</v>
      </c>
      <c r="I180" s="24">
        <f t="shared" si="77"/>
        <v>7.600600996740467E-3</v>
      </c>
      <c r="J180" s="24">
        <f t="shared" si="77"/>
        <v>-4.7885097118731915E-2</v>
      </c>
      <c r="K180" s="24">
        <f t="shared" si="77"/>
        <v>2.1473807862018163E-2</v>
      </c>
      <c r="L180" s="24">
        <f t="shared" si="77"/>
        <v>1.1076945260984628E-3</v>
      </c>
      <c r="M180" s="24">
        <f t="shared" si="77"/>
        <v>-1.6377588268556356E-2</v>
      </c>
      <c r="N180" s="24">
        <f t="shared" si="77"/>
        <v>8.368612585662849E-3</v>
      </c>
      <c r="O180" s="24">
        <f t="shared" si="77"/>
        <v>3.0528568316253057E-2</v>
      </c>
      <c r="P180" s="24">
        <f t="shared" si="77"/>
        <v>-1.4628672886603175E-2</v>
      </c>
      <c r="Q180" s="24">
        <f t="shared" si="77"/>
        <v>-4.3964943753201119E-2</v>
      </c>
      <c r="R180" s="24">
        <f t="shared" si="77"/>
        <v>-8.0799245035214518E-2</v>
      </c>
      <c r="S180" s="24">
        <f t="shared" si="77"/>
        <v>9.6721003904658792E-2</v>
      </c>
      <c r="T180" s="24">
        <f t="shared" si="77"/>
        <v>7.1368452519499082E-3</v>
      </c>
      <c r="U180" s="24">
        <f t="shared" si="77"/>
        <v>-4.0904607148226593E-2</v>
      </c>
      <c r="V180" s="24">
        <f t="shared" si="77"/>
        <v>8.8089203112098724E-2</v>
      </c>
      <c r="W180" s="24">
        <f t="shared" si="77"/>
        <v>8.4095854026870254E-2</v>
      </c>
      <c r="X180" s="24">
        <f t="shared" si="77"/>
        <v>-1.9579563324691573E-2</v>
      </c>
      <c r="Y180" s="24">
        <f t="shared" si="77"/>
        <v>-4.0734955091700456E-2</v>
      </c>
      <c r="Z180" s="24">
        <f t="shared" si="77"/>
        <v>-3.6165075141710523E-2</v>
      </c>
      <c r="AA180" s="25">
        <f t="shared" si="77"/>
        <v>-2.3942960961556861E-2</v>
      </c>
    </row>
    <row r="181" spans="1:27" ht="24" x14ac:dyDescent="0.25">
      <c r="A181" s="21"/>
      <c r="B181" s="22" t="s">
        <v>111</v>
      </c>
      <c r="C181" s="23">
        <f t="shared" ref="C181:AA181" si="78">C84 -($AB84*C$96/$AB$96)</f>
        <v>3.8598489034607303E-2</v>
      </c>
      <c r="D181" s="24">
        <f t="shared" si="78"/>
        <v>1.4927263057430418E-3</v>
      </c>
      <c r="E181" s="24">
        <f t="shared" si="78"/>
        <v>-1.5419295175036762E-3</v>
      </c>
      <c r="F181" s="24">
        <f t="shared" si="78"/>
        <v>6.7697301911589999E-2</v>
      </c>
      <c r="G181" s="24">
        <f t="shared" si="78"/>
        <v>1.8262698286408988E-2</v>
      </c>
      <c r="H181" s="24">
        <f t="shared" si="78"/>
        <v>3.5124263321547028E-2</v>
      </c>
      <c r="I181" s="24">
        <f t="shared" si="78"/>
        <v>1.1589858125116523E-2</v>
      </c>
      <c r="J181" s="24">
        <f t="shared" si="78"/>
        <v>-4.0273000291305927E-2</v>
      </c>
      <c r="K181" s="24">
        <f t="shared" si="78"/>
        <v>2.5808096585933804E-2</v>
      </c>
      <c r="L181" s="24">
        <f t="shared" si="78"/>
        <v>1.3689014252462176E-2</v>
      </c>
      <c r="M181" s="24">
        <f t="shared" si="78"/>
        <v>-1.2266272950919865E-4</v>
      </c>
      <c r="N181" s="24">
        <f t="shared" si="78"/>
        <v>-1.6796122347693912E-2</v>
      </c>
      <c r="O181" s="24">
        <f t="shared" si="78"/>
        <v>-1.8395772901750318E-3</v>
      </c>
      <c r="P181" s="24">
        <f t="shared" si="78"/>
        <v>-3.8203775952785707E-2</v>
      </c>
      <c r="Q181" s="24">
        <f t="shared" si="78"/>
        <v>-3.5160245674920626E-2</v>
      </c>
      <c r="R181" s="24">
        <f t="shared" si="78"/>
        <v>-5.5441972720938495E-2</v>
      </c>
      <c r="S181" s="24">
        <f t="shared" si="78"/>
        <v>1.8327777773527648E-2</v>
      </c>
      <c r="T181" s="24">
        <f t="shared" si="78"/>
        <v>-7.4555979485361329E-2</v>
      </c>
      <c r="U181" s="24">
        <f t="shared" si="78"/>
        <v>5.9189063991958932E-2</v>
      </c>
      <c r="V181" s="24">
        <f t="shared" si="78"/>
        <v>2.9659454724227097E-3</v>
      </c>
      <c r="W181" s="24">
        <f t="shared" si="78"/>
        <v>1.0522433325872341E-2</v>
      </c>
      <c r="X181" s="24">
        <f t="shared" si="78"/>
        <v>-9.1855940818078019E-5</v>
      </c>
      <c r="Y181" s="24">
        <f t="shared" si="78"/>
        <v>-3.6453012849957681E-2</v>
      </c>
      <c r="Z181" s="24">
        <f t="shared" si="78"/>
        <v>-2.5285885196336774E-2</v>
      </c>
      <c r="AA181" s="25">
        <f t="shared" si="78"/>
        <v>2.2498351610115569E-2</v>
      </c>
    </row>
    <row r="182" spans="1:27" x14ac:dyDescent="0.25">
      <c r="A182" s="21"/>
      <c r="B182" s="22" t="s">
        <v>112</v>
      </c>
      <c r="C182" s="23">
        <f t="shared" ref="C182:AA182" si="79">C85 -($AB85*C$96/$AB$96)</f>
        <v>6.5449520364569719E-2</v>
      </c>
      <c r="D182" s="24">
        <f t="shared" si="79"/>
        <v>1.7561855599356829E-2</v>
      </c>
      <c r="E182" s="24">
        <f t="shared" si="79"/>
        <v>4.8323228680617863E-2</v>
      </c>
      <c r="F182" s="24">
        <f t="shared" si="79"/>
        <v>3.3978540559345516E-2</v>
      </c>
      <c r="G182" s="24">
        <f t="shared" si="79"/>
        <v>2.0519152410478081E-2</v>
      </c>
      <c r="H182" s="24">
        <f t="shared" si="79"/>
        <v>-2.2310040237586606E-2</v>
      </c>
      <c r="I182" s="24">
        <f t="shared" si="79"/>
        <v>4.5138591043961729E-2</v>
      </c>
      <c r="J182" s="24">
        <f t="shared" si="79"/>
        <v>-7.2032103131447048E-2</v>
      </c>
      <c r="K182" s="24">
        <f t="shared" si="79"/>
        <v>-4.4323943628679779E-2</v>
      </c>
      <c r="L182" s="24">
        <f t="shared" si="79"/>
        <v>3.517443719911606E-2</v>
      </c>
      <c r="M182" s="24">
        <f t="shared" si="79"/>
        <v>-2.7298618778331882E-2</v>
      </c>
      <c r="N182" s="24">
        <f t="shared" si="79"/>
        <v>2.3584874460481076E-3</v>
      </c>
      <c r="O182" s="24">
        <f t="shared" si="79"/>
        <v>3.4567173505111765E-2</v>
      </c>
      <c r="P182" s="24">
        <f t="shared" si="79"/>
        <v>-7.2171574455852538E-2</v>
      </c>
      <c r="Q182" s="24">
        <f t="shared" si="79"/>
        <v>3.4826069627744149E-3</v>
      </c>
      <c r="R182" s="24">
        <f t="shared" si="79"/>
        <v>-5.3507936099827971E-2</v>
      </c>
      <c r="S182" s="24">
        <f t="shared" si="79"/>
        <v>9.8487756783131625E-2</v>
      </c>
      <c r="T182" s="24">
        <f t="shared" si="79"/>
        <v>-2.5025977448830505E-2</v>
      </c>
      <c r="U182" s="24">
        <f t="shared" si="79"/>
        <v>-5.528036701041715E-2</v>
      </c>
      <c r="V182" s="24">
        <f t="shared" si="79"/>
        <v>8.0911716800498579E-2</v>
      </c>
      <c r="W182" s="24">
        <f t="shared" si="79"/>
        <v>1.9771343457452517E-2</v>
      </c>
      <c r="X182" s="24">
        <f t="shared" si="79"/>
        <v>-3.3913018702737191E-2</v>
      </c>
      <c r="Y182" s="24">
        <f t="shared" si="79"/>
        <v>-4.1000196085565543E-2</v>
      </c>
      <c r="Z182" s="24">
        <f t="shared" si="79"/>
        <v>-6.3649138695456214E-2</v>
      </c>
      <c r="AA182" s="25">
        <f t="shared" si="79"/>
        <v>4.788503462269722E-3</v>
      </c>
    </row>
    <row r="183" spans="1:27" x14ac:dyDescent="0.25">
      <c r="A183" s="21"/>
      <c r="B183" s="22" t="s">
        <v>113</v>
      </c>
      <c r="C183" s="23">
        <f t="shared" ref="C183:AA183" si="80">C86 -($AB86*C$96/$AB$96)</f>
        <v>2.1625816143232904E-2</v>
      </c>
      <c r="D183" s="24">
        <f t="shared" si="80"/>
        <v>-2.9999194915148603E-2</v>
      </c>
      <c r="E183" s="24">
        <f t="shared" si="80"/>
        <v>3.1270646111049155E-3</v>
      </c>
      <c r="F183" s="24">
        <f t="shared" si="80"/>
        <v>3.6860381240312448E-2</v>
      </c>
      <c r="G183" s="24">
        <f t="shared" si="80"/>
        <v>7.7183555298318995E-2</v>
      </c>
      <c r="H183" s="24">
        <f t="shared" si="80"/>
        <v>2.8803051175055008E-2</v>
      </c>
      <c r="I183" s="24">
        <f t="shared" si="80"/>
        <v>-2.6150302486831478E-3</v>
      </c>
      <c r="J183" s="24">
        <f t="shared" si="80"/>
        <v>-2.7700957832361053E-2</v>
      </c>
      <c r="K183" s="24">
        <f t="shared" si="80"/>
        <v>5.1023880683320755E-3</v>
      </c>
      <c r="L183" s="24">
        <f t="shared" si="80"/>
        <v>3.831140391090114E-2</v>
      </c>
      <c r="M183" s="24">
        <f t="shared" si="80"/>
        <v>1.2592506577946611E-2</v>
      </c>
      <c r="N183" s="24">
        <f t="shared" si="80"/>
        <v>-1.747826112715474E-2</v>
      </c>
      <c r="O183" s="24">
        <f t="shared" si="80"/>
        <v>-4.1484207679025747E-3</v>
      </c>
      <c r="P183" s="24">
        <f t="shared" si="80"/>
        <v>-2.6600676368606663E-2</v>
      </c>
      <c r="Q183" s="24">
        <f t="shared" si="80"/>
        <v>-1.5237935865083721E-2</v>
      </c>
      <c r="R183" s="24">
        <f t="shared" si="80"/>
        <v>-2.3377629400169048E-2</v>
      </c>
      <c r="S183" s="24">
        <f t="shared" si="80"/>
        <v>1.2826099335238636E-2</v>
      </c>
      <c r="T183" s="24">
        <f t="shared" si="80"/>
        <v>2.5139607985674717E-3</v>
      </c>
      <c r="U183" s="24">
        <f t="shared" si="80"/>
        <v>3.2749340718724387E-2</v>
      </c>
      <c r="V183" s="24">
        <f t="shared" si="80"/>
        <v>1.1913101767271214E-2</v>
      </c>
      <c r="W183" s="24">
        <f t="shared" si="80"/>
        <v>-1.5577259784227374E-2</v>
      </c>
      <c r="X183" s="24">
        <f t="shared" si="80"/>
        <v>-2.1904593755089824E-2</v>
      </c>
      <c r="Y183" s="24">
        <f t="shared" si="80"/>
        <v>-2.5217594358371731E-2</v>
      </c>
      <c r="Z183" s="24">
        <f t="shared" si="80"/>
        <v>-4.7997503898971366E-2</v>
      </c>
      <c r="AA183" s="25">
        <f t="shared" si="80"/>
        <v>-2.5753611323236086E-2</v>
      </c>
    </row>
    <row r="184" spans="1:27" x14ac:dyDescent="0.25">
      <c r="A184" s="21"/>
      <c r="B184" s="22" t="s">
        <v>114</v>
      </c>
      <c r="C184" s="23">
        <f t="shared" ref="C184:AA184" si="81">C87 -($AB87*C$96/$AB$96)</f>
        <v>3.2109614777814266E-2</v>
      </c>
      <c r="D184" s="24">
        <f t="shared" si="81"/>
        <v>3.178791906698486E-2</v>
      </c>
      <c r="E184" s="24">
        <f t="shared" si="81"/>
        <v>9.2676688815893915E-3</v>
      </c>
      <c r="F184" s="24">
        <f t="shared" si="81"/>
        <v>-2.0554058772570355E-2</v>
      </c>
      <c r="G184" s="24">
        <f t="shared" si="81"/>
        <v>-7.3965241072512164E-2</v>
      </c>
      <c r="H184" s="24">
        <f t="shared" si="81"/>
        <v>4.497600317006023E-2</v>
      </c>
      <c r="I184" s="24">
        <f t="shared" si="81"/>
        <v>2.3018994657230091E-2</v>
      </c>
      <c r="J184" s="24">
        <f t="shared" si="81"/>
        <v>-2.4903059072824751E-2</v>
      </c>
      <c r="K184" s="24">
        <f t="shared" si="81"/>
        <v>6.4516449251916019E-2</v>
      </c>
      <c r="L184" s="24">
        <f t="shared" si="81"/>
        <v>-2.2071602114272282E-2</v>
      </c>
      <c r="M184" s="24">
        <f t="shared" si="81"/>
        <v>-3.6196448762560313E-2</v>
      </c>
      <c r="N184" s="24">
        <f t="shared" si="81"/>
        <v>1.1377979856418446E-2</v>
      </c>
      <c r="O184" s="24">
        <f t="shared" si="81"/>
        <v>-1.8270343936845984E-2</v>
      </c>
      <c r="P184" s="24">
        <f t="shared" si="81"/>
        <v>-5.3889536873241717E-4</v>
      </c>
      <c r="Q184" s="24">
        <f t="shared" si="81"/>
        <v>1.1633910982913442E-2</v>
      </c>
      <c r="R184" s="24">
        <f t="shared" si="81"/>
        <v>-5.426114696338985E-2</v>
      </c>
      <c r="S184" s="24">
        <f t="shared" si="81"/>
        <v>3.7587107515995033E-2</v>
      </c>
      <c r="T184" s="24">
        <f t="shared" si="81"/>
        <v>3.5730333777137357E-2</v>
      </c>
      <c r="U184" s="24">
        <f t="shared" si="81"/>
        <v>3.4888192481861258E-2</v>
      </c>
      <c r="V184" s="24">
        <f t="shared" si="81"/>
        <v>-2.7651129706598443E-3</v>
      </c>
      <c r="W184" s="24">
        <f t="shared" si="81"/>
        <v>-4.6430626299585331E-2</v>
      </c>
      <c r="X184" s="24">
        <f t="shared" si="81"/>
        <v>-1.9776692404099849E-2</v>
      </c>
      <c r="Y184" s="24">
        <f t="shared" si="81"/>
        <v>7.2664990761850762E-2</v>
      </c>
      <c r="Z184" s="24">
        <f t="shared" si="81"/>
        <v>-4.7532829242024399E-2</v>
      </c>
      <c r="AA184" s="25">
        <f t="shared" si="81"/>
        <v>-4.2293108201693616E-2</v>
      </c>
    </row>
    <row r="185" spans="1:27" x14ac:dyDescent="0.25">
      <c r="A185" s="21"/>
      <c r="B185" s="22" t="s">
        <v>115</v>
      </c>
      <c r="C185" s="23">
        <f t="shared" ref="C185:AA185" si="82">C88 -($AB88*C$96/$AB$96)</f>
        <v>6.4010964220981015E-3</v>
      </c>
      <c r="D185" s="24">
        <f t="shared" si="82"/>
        <v>4.8371892347793127E-2</v>
      </c>
      <c r="E185" s="24">
        <f t="shared" si="82"/>
        <v>1.438737696993303E-2</v>
      </c>
      <c r="F185" s="24">
        <f t="shared" si="82"/>
        <v>-7.0073779536742598E-3</v>
      </c>
      <c r="G185" s="24">
        <f t="shared" si="82"/>
        <v>-5.0118738920345296E-3</v>
      </c>
      <c r="H185" s="24">
        <f t="shared" si="82"/>
        <v>7.7699715039478146E-4</v>
      </c>
      <c r="I185" s="24">
        <f t="shared" si="82"/>
        <v>1.3483337678995927E-2</v>
      </c>
      <c r="J185" s="24">
        <f t="shared" si="82"/>
        <v>1.443407170358002E-2</v>
      </c>
      <c r="K185" s="24">
        <f t="shared" si="82"/>
        <v>4.3682053611363181E-2</v>
      </c>
      <c r="L185" s="24">
        <f t="shared" si="82"/>
        <v>-8.0541364460321729E-3</v>
      </c>
      <c r="M185" s="24">
        <f t="shared" si="82"/>
        <v>-4.4887350868813486E-2</v>
      </c>
      <c r="N185" s="24">
        <f t="shared" si="82"/>
        <v>-6.7807758681816821E-2</v>
      </c>
      <c r="O185" s="24">
        <f t="shared" si="82"/>
        <v>-5.745189567731504E-2</v>
      </c>
      <c r="P185" s="24">
        <f t="shared" si="82"/>
        <v>-8.3340029604953014E-4</v>
      </c>
      <c r="Q185" s="24">
        <f t="shared" si="82"/>
        <v>3.965605966705088E-3</v>
      </c>
      <c r="R185" s="24">
        <f t="shared" si="82"/>
        <v>-6.0575005286744171E-2</v>
      </c>
      <c r="S185" s="24">
        <f t="shared" si="82"/>
        <v>8.3027959268924256E-2</v>
      </c>
      <c r="T185" s="24">
        <f t="shared" si="82"/>
        <v>-3.287862553007681E-2</v>
      </c>
      <c r="U185" s="24">
        <f t="shared" si="82"/>
        <v>-7.6097770008282217E-2</v>
      </c>
      <c r="V185" s="24">
        <f t="shared" si="82"/>
        <v>4.285501344201445E-2</v>
      </c>
      <c r="W185" s="24">
        <f t="shared" si="82"/>
        <v>8.0304854302611084E-3</v>
      </c>
      <c r="X185" s="24">
        <f t="shared" si="82"/>
        <v>-2.0582908156923402E-2</v>
      </c>
      <c r="Y185" s="24">
        <f t="shared" si="82"/>
        <v>0.12224301204316684</v>
      </c>
      <c r="Z185" s="24">
        <f t="shared" si="82"/>
        <v>-9.2827911076607747E-2</v>
      </c>
      <c r="AA185" s="25">
        <f t="shared" si="82"/>
        <v>7.2357111839140537E-2</v>
      </c>
    </row>
    <row r="186" spans="1:27" x14ac:dyDescent="0.25">
      <c r="A186" s="21"/>
      <c r="B186" s="22" t="s">
        <v>116</v>
      </c>
      <c r="C186" s="23">
        <f t="shared" ref="C186:AA186" si="83">C89 -($AB89*C$96/$AB$96)</f>
        <v>-7.8927880010806056E-2</v>
      </c>
      <c r="D186" s="24">
        <f t="shared" si="83"/>
        <v>-3.015238778084442E-2</v>
      </c>
      <c r="E186" s="24">
        <f t="shared" si="83"/>
        <v>-5.9878251469222959E-2</v>
      </c>
      <c r="F186" s="24">
        <f t="shared" si="83"/>
        <v>-8.3697677962699946E-2</v>
      </c>
      <c r="G186" s="24">
        <f t="shared" si="83"/>
        <v>6.5848503411015613E-2</v>
      </c>
      <c r="H186" s="24">
        <f t="shared" si="83"/>
        <v>2.7661556286743882E-2</v>
      </c>
      <c r="I186" s="24">
        <f t="shared" si="83"/>
        <v>-4.4213000779684319E-2</v>
      </c>
      <c r="J186" s="24">
        <f t="shared" si="83"/>
        <v>3.8769195760157305E-2</v>
      </c>
      <c r="K186" s="24">
        <f t="shared" si="83"/>
        <v>6.9230842160371064E-2</v>
      </c>
      <c r="L186" s="24">
        <f t="shared" si="83"/>
        <v>-6.4301995823463354E-2</v>
      </c>
      <c r="M186" s="24">
        <f t="shared" si="83"/>
        <v>3.9190533558287721E-2</v>
      </c>
      <c r="N186" s="24">
        <f t="shared" si="83"/>
        <v>-5.0858321259814598E-2</v>
      </c>
      <c r="O186" s="24">
        <f t="shared" si="83"/>
        <v>-9.9716443585565195E-3</v>
      </c>
      <c r="P186" s="24">
        <f t="shared" si="83"/>
        <v>5.743123716155013E-2</v>
      </c>
      <c r="Q186" s="24">
        <f t="shared" si="83"/>
        <v>2.9032004442274606E-2</v>
      </c>
      <c r="R186" s="24">
        <f t="shared" si="83"/>
        <v>0.11641083197303181</v>
      </c>
      <c r="S186" s="24">
        <f t="shared" si="83"/>
        <v>-0.14198264317162299</v>
      </c>
      <c r="T186" s="24">
        <f t="shared" si="83"/>
        <v>5.7007092808232074E-2</v>
      </c>
      <c r="U186" s="24">
        <f t="shared" si="83"/>
        <v>8.4407352063764707E-2</v>
      </c>
      <c r="V186" s="24">
        <f t="shared" si="83"/>
        <v>-7.3439828069179869E-2</v>
      </c>
      <c r="W186" s="24">
        <f t="shared" si="83"/>
        <v>-3.4919364246806944E-2</v>
      </c>
      <c r="X186" s="24">
        <f t="shared" si="83"/>
        <v>4.5490934756840351E-2</v>
      </c>
      <c r="Y186" s="24">
        <f t="shared" si="83"/>
        <v>3.2535812097337469E-2</v>
      </c>
      <c r="Z186" s="24">
        <f t="shared" si="83"/>
        <v>9.6989018353656919E-2</v>
      </c>
      <c r="AA186" s="25">
        <f t="shared" si="83"/>
        <v>-8.7661919900563323E-2</v>
      </c>
    </row>
    <row r="187" spans="1:27" ht="24" x14ac:dyDescent="0.25">
      <c r="A187" s="21"/>
      <c r="B187" s="22" t="s">
        <v>117</v>
      </c>
      <c r="C187" s="23">
        <f t="shared" ref="C187:AA187" si="84">C90 -($AB90*C$96/$AB$96)</f>
        <v>-4.193757008500644E-2</v>
      </c>
      <c r="D187" s="24">
        <f t="shared" si="84"/>
        <v>2.22689700677767E-2</v>
      </c>
      <c r="E187" s="24">
        <f t="shared" si="84"/>
        <v>4.7918011446677622E-3</v>
      </c>
      <c r="F187" s="24">
        <f t="shared" si="84"/>
        <v>2.3976604864016163E-2</v>
      </c>
      <c r="G187" s="24">
        <f t="shared" si="84"/>
        <v>1.3082371530859033E-2</v>
      </c>
      <c r="H187" s="24">
        <f t="shared" si="84"/>
        <v>-6.5747589002382312E-4</v>
      </c>
      <c r="I187" s="24">
        <f t="shared" si="84"/>
        <v>6.9118278156801438E-3</v>
      </c>
      <c r="J187" s="24">
        <f t="shared" si="84"/>
        <v>-8.7586580044615586E-3</v>
      </c>
      <c r="K187" s="24">
        <f t="shared" si="84"/>
        <v>-8.6863021462440099E-3</v>
      </c>
      <c r="L187" s="24">
        <f t="shared" si="84"/>
        <v>-2.4051086863738011E-2</v>
      </c>
      <c r="M187" s="24">
        <f t="shared" si="84"/>
        <v>-1.7152856138506825E-2</v>
      </c>
      <c r="N187" s="24">
        <f t="shared" si="84"/>
        <v>-2.6141367890509526E-2</v>
      </c>
      <c r="O187" s="24">
        <f t="shared" si="84"/>
        <v>2.2581827410001754E-3</v>
      </c>
      <c r="P187" s="24">
        <f t="shared" si="84"/>
        <v>2.8296499542766335E-2</v>
      </c>
      <c r="Q187" s="24">
        <f t="shared" si="84"/>
        <v>6.8001516059416081E-2</v>
      </c>
      <c r="R187" s="24">
        <f t="shared" si="84"/>
        <v>-3.0274707988647287E-3</v>
      </c>
      <c r="S187" s="24">
        <f t="shared" si="84"/>
        <v>-4.769885686586875E-2</v>
      </c>
      <c r="T187" s="24">
        <f t="shared" si="84"/>
        <v>-2.2632305152462118E-3</v>
      </c>
      <c r="U187" s="24">
        <f t="shared" si="84"/>
        <v>8.6004083689286914E-2</v>
      </c>
      <c r="V187" s="24">
        <f t="shared" si="84"/>
        <v>-4.7003849712569643E-2</v>
      </c>
      <c r="W187" s="24">
        <f t="shared" si="84"/>
        <v>-5.8514846556347103E-2</v>
      </c>
      <c r="X187" s="24">
        <f t="shared" si="84"/>
        <v>2.5126308173410744E-2</v>
      </c>
      <c r="Y187" s="24">
        <f t="shared" si="84"/>
        <v>-4.4372253702994469E-3</v>
      </c>
      <c r="Z187" s="24">
        <f t="shared" si="84"/>
        <v>-2.3935281116789317E-2</v>
      </c>
      <c r="AA187" s="25">
        <f t="shared" si="84"/>
        <v>3.3547912325595036E-2</v>
      </c>
    </row>
    <row r="188" spans="1:27" ht="24" x14ac:dyDescent="0.25">
      <c r="A188" s="21"/>
      <c r="B188" s="22" t="s">
        <v>118</v>
      </c>
      <c r="C188" s="23">
        <f t="shared" ref="C188:AA188" si="85">C91 -($AB91*C$96/$AB$96)</f>
        <v>-5.0634843720090417E-3</v>
      </c>
      <c r="D188" s="24">
        <f t="shared" si="85"/>
        <v>-1.0975634614763863E-2</v>
      </c>
      <c r="E188" s="24">
        <f t="shared" si="85"/>
        <v>-2.6178312136271531E-2</v>
      </c>
      <c r="F188" s="24">
        <f t="shared" si="85"/>
        <v>-6.1579090517036028E-4</v>
      </c>
      <c r="G188" s="24">
        <f t="shared" si="85"/>
        <v>2.2863771046865711E-2</v>
      </c>
      <c r="H188" s="24">
        <f t="shared" si="85"/>
        <v>-1.1402325866501223E-2</v>
      </c>
      <c r="I188" s="24">
        <f t="shared" si="85"/>
        <v>1.2707694352208615E-2</v>
      </c>
      <c r="J188" s="24">
        <f t="shared" si="85"/>
        <v>-7.1175071440126303E-3</v>
      </c>
      <c r="K188" s="24">
        <f t="shared" si="85"/>
        <v>2.4941910191219496E-2</v>
      </c>
      <c r="L188" s="24">
        <f t="shared" si="85"/>
        <v>4.7634740446311524E-2</v>
      </c>
      <c r="M188" s="24">
        <f t="shared" si="85"/>
        <v>1.164735757957433E-2</v>
      </c>
      <c r="N188" s="24">
        <f t="shared" si="85"/>
        <v>-1.3576160845280905E-2</v>
      </c>
      <c r="O188" s="24">
        <f t="shared" si="85"/>
        <v>-4.558360519490573E-3</v>
      </c>
      <c r="P188" s="24">
        <f t="shared" si="85"/>
        <v>-4.070250277380838E-3</v>
      </c>
      <c r="Q188" s="24">
        <f t="shared" si="85"/>
        <v>-4.509108370566943E-2</v>
      </c>
      <c r="R188" s="24">
        <f t="shared" si="85"/>
        <v>-7.7487650097623761E-3</v>
      </c>
      <c r="S188" s="24">
        <f t="shared" si="85"/>
        <v>-1.8490846039948328E-2</v>
      </c>
      <c r="T188" s="24">
        <f t="shared" si="85"/>
        <v>4.9082576189979271E-2</v>
      </c>
      <c r="U188" s="24">
        <f t="shared" si="85"/>
        <v>5.0085008216028681E-2</v>
      </c>
      <c r="V188" s="24">
        <f t="shared" si="85"/>
        <v>-1.3048123530220335E-2</v>
      </c>
      <c r="W188" s="24">
        <f t="shared" si="85"/>
        <v>-5.5960310694144894E-2</v>
      </c>
      <c r="X188" s="24">
        <f t="shared" si="85"/>
        <v>-1.5231589189460715E-2</v>
      </c>
      <c r="Y188" s="24">
        <f t="shared" si="85"/>
        <v>3.0856934009597742E-2</v>
      </c>
      <c r="Z188" s="24">
        <f t="shared" si="85"/>
        <v>2.1999214536995076E-2</v>
      </c>
      <c r="AA188" s="25">
        <f t="shared" si="85"/>
        <v>-3.2690661718692365E-2</v>
      </c>
    </row>
    <row r="189" spans="1:27" x14ac:dyDescent="0.25">
      <c r="A189" s="21"/>
      <c r="B189" s="22" t="s">
        <v>119</v>
      </c>
      <c r="C189" s="23">
        <f t="shared" ref="C189:AA189" si="86">C92 -($AB92*C$96/$AB$96)</f>
        <v>-6.885714178347796E-2</v>
      </c>
      <c r="D189" s="24">
        <f t="shared" si="86"/>
        <v>3.2779248592169019E-2</v>
      </c>
      <c r="E189" s="24">
        <f t="shared" si="86"/>
        <v>-8.0259610060429143E-2</v>
      </c>
      <c r="F189" s="24">
        <f t="shared" si="86"/>
        <v>-3.5963965487657928E-2</v>
      </c>
      <c r="G189" s="24">
        <f t="shared" si="86"/>
        <v>-2.7078851688359662E-2</v>
      </c>
      <c r="H189" s="24">
        <f t="shared" si="86"/>
        <v>-7.9047724548623716E-2</v>
      </c>
      <c r="I189" s="24">
        <f t="shared" si="86"/>
        <v>3.6522742541883313E-2</v>
      </c>
      <c r="J189" s="24">
        <f t="shared" si="86"/>
        <v>2.7609583150244421E-2</v>
      </c>
      <c r="K189" s="24">
        <f t="shared" si="86"/>
        <v>4.7245968978876229E-2</v>
      </c>
      <c r="L189" s="24">
        <f t="shared" si="86"/>
        <v>-7.1198651809771002E-2</v>
      </c>
      <c r="M189" s="24">
        <f t="shared" si="86"/>
        <v>1.2267495389058747E-2</v>
      </c>
      <c r="N189" s="24">
        <f t="shared" si="86"/>
        <v>3.5651198545306073E-2</v>
      </c>
      <c r="O189" s="24">
        <f t="shared" si="86"/>
        <v>-2.4586067071193596E-2</v>
      </c>
      <c r="P189" s="24">
        <f t="shared" si="86"/>
        <v>7.1021392808852279E-2</v>
      </c>
      <c r="Q189" s="24">
        <f t="shared" si="86"/>
        <v>9.4969909836435384E-2</v>
      </c>
      <c r="R189" s="24">
        <f t="shared" si="86"/>
        <v>7.009327713310104E-2</v>
      </c>
      <c r="S189" s="24">
        <f t="shared" si="86"/>
        <v>-2.4093369277967125E-3</v>
      </c>
      <c r="T189" s="24">
        <f t="shared" si="86"/>
        <v>-1.3352091900042384E-3</v>
      </c>
      <c r="U189" s="24">
        <f t="shared" si="86"/>
        <v>-3.6657189022991199E-2</v>
      </c>
      <c r="V189" s="24">
        <f t="shared" si="86"/>
        <v>-2.1227248962914447E-2</v>
      </c>
      <c r="W189" s="24">
        <f t="shared" si="86"/>
        <v>1.3919046871901763E-2</v>
      </c>
      <c r="X189" s="24">
        <f t="shared" si="86"/>
        <v>1.9488940418919631E-2</v>
      </c>
      <c r="Y189" s="24">
        <f t="shared" si="86"/>
        <v>2.7339853506222422E-2</v>
      </c>
      <c r="Z189" s="24">
        <f t="shared" si="86"/>
        <v>-2.2319992369719266E-3</v>
      </c>
      <c r="AA189" s="25">
        <f t="shared" si="86"/>
        <v>-3.8055661982779571E-2</v>
      </c>
    </row>
    <row r="190" spans="1:27" x14ac:dyDescent="0.25">
      <c r="A190" s="21"/>
      <c r="B190" s="22" t="s">
        <v>120</v>
      </c>
      <c r="C190" s="23">
        <f t="shared" ref="C190:AA190" si="87">C93 -($AB93*C$96/$AB$96)</f>
        <v>-6.2106895874040946E-2</v>
      </c>
      <c r="D190" s="24">
        <f t="shared" si="87"/>
        <v>-2.2100084580629092E-2</v>
      </c>
      <c r="E190" s="24">
        <f t="shared" si="87"/>
        <v>-6.3060267897812716E-2</v>
      </c>
      <c r="F190" s="24">
        <f t="shared" si="87"/>
        <v>1.7355508518015095E-2</v>
      </c>
      <c r="G190" s="24">
        <f t="shared" si="87"/>
        <v>-4.6333949086096837E-2</v>
      </c>
      <c r="H190" s="24">
        <f t="shared" si="87"/>
        <v>-7.0715203291523115E-2</v>
      </c>
      <c r="I190" s="24">
        <f t="shared" si="87"/>
        <v>6.8371619425873775E-3</v>
      </c>
      <c r="J190" s="24">
        <f t="shared" si="87"/>
        <v>8.0134212871393051E-2</v>
      </c>
      <c r="K190" s="24">
        <f t="shared" si="87"/>
        <v>-7.695412548464059E-2</v>
      </c>
      <c r="L190" s="24">
        <f t="shared" si="87"/>
        <v>7.4228081139250057E-2</v>
      </c>
      <c r="M190" s="24">
        <f t="shared" si="87"/>
        <v>-3.4639642240203244E-2</v>
      </c>
      <c r="N190" s="24">
        <f t="shared" si="87"/>
        <v>-2.5683959544662627E-2</v>
      </c>
      <c r="O190" s="24">
        <f t="shared" si="87"/>
        <v>-5.6800563448935415E-2</v>
      </c>
      <c r="P190" s="24">
        <f t="shared" si="87"/>
        <v>4.5566951357908614E-2</v>
      </c>
      <c r="Q190" s="24">
        <f t="shared" si="87"/>
        <v>3.213798823762698E-2</v>
      </c>
      <c r="R190" s="24">
        <f t="shared" si="87"/>
        <v>-8.6388357859362719E-4</v>
      </c>
      <c r="S190" s="24">
        <f t="shared" si="87"/>
        <v>-2.2982603419703762E-2</v>
      </c>
      <c r="T190" s="24">
        <f t="shared" si="87"/>
        <v>2.2471683050538149E-2</v>
      </c>
      <c r="U190" s="24">
        <f t="shared" si="87"/>
        <v>2.8832266536806039E-2</v>
      </c>
      <c r="V190" s="24">
        <f t="shared" si="87"/>
        <v>-3.5182551557055075E-2</v>
      </c>
      <c r="W190" s="24">
        <f t="shared" si="87"/>
        <v>1.6062721589636564E-2</v>
      </c>
      <c r="X190" s="24">
        <f t="shared" si="87"/>
        <v>2.3418314512950789E-2</v>
      </c>
      <c r="Y190" s="24">
        <f t="shared" si="87"/>
        <v>6.844102948355979E-2</v>
      </c>
      <c r="Z190" s="24">
        <f t="shared" si="87"/>
        <v>0.11830037935483156</v>
      </c>
      <c r="AA190" s="25">
        <f t="shared" si="87"/>
        <v>-1.6362568591205523E-2</v>
      </c>
    </row>
    <row r="191" spans="1:27" x14ac:dyDescent="0.25">
      <c r="A191" s="21"/>
      <c r="B191" s="22" t="s">
        <v>121</v>
      </c>
      <c r="C191" s="23">
        <f t="shared" ref="C191:AA191" si="88">C94 -($AB94*C$96/$AB$96)</f>
        <v>-1.9164782149431514E-2</v>
      </c>
      <c r="D191" s="24">
        <f t="shared" si="88"/>
        <v>7.1558859264435615E-3</v>
      </c>
      <c r="E191" s="24">
        <f t="shared" si="88"/>
        <v>1.9648942725726593E-2</v>
      </c>
      <c r="F191" s="24">
        <f t="shared" si="88"/>
        <v>3.490583239952938E-3</v>
      </c>
      <c r="G191" s="24">
        <f t="shared" si="88"/>
        <v>-4.1615215231613628E-2</v>
      </c>
      <c r="H191" s="24">
        <f t="shared" si="88"/>
        <v>-3.6749766422945168E-2</v>
      </c>
      <c r="I191" s="24">
        <f t="shared" si="88"/>
        <v>-4.2151843767992081E-2</v>
      </c>
      <c r="J191" s="24">
        <f t="shared" si="88"/>
        <v>4.5577075552096669E-2</v>
      </c>
      <c r="K191" s="24">
        <f t="shared" si="88"/>
        <v>7.374502925739268E-3</v>
      </c>
      <c r="L191" s="24">
        <f t="shared" si="88"/>
        <v>-3.7790012077207003E-2</v>
      </c>
      <c r="M191" s="24">
        <f t="shared" si="88"/>
        <v>-1.6060105749907433E-2</v>
      </c>
      <c r="N191" s="24">
        <f t="shared" si="88"/>
        <v>-1.2620295832489969E-2</v>
      </c>
      <c r="O191" s="24">
        <f t="shared" si="88"/>
        <v>-5.8848920891084511E-2</v>
      </c>
      <c r="P191" s="24">
        <f t="shared" si="88"/>
        <v>7.4265822367607814E-2</v>
      </c>
      <c r="Q191" s="24">
        <f t="shared" si="88"/>
        <v>4.2237944667149974E-2</v>
      </c>
      <c r="R191" s="24">
        <f t="shared" si="88"/>
        <v>4.6057768212696193E-2</v>
      </c>
      <c r="S191" s="24">
        <f t="shared" si="88"/>
        <v>-6.8445024920694736E-2</v>
      </c>
      <c r="T191" s="24">
        <f t="shared" si="88"/>
        <v>-3.7172181860449405E-2</v>
      </c>
      <c r="U191" s="24">
        <f t="shared" si="88"/>
        <v>1.1870685328509267E-2</v>
      </c>
      <c r="V191" s="24">
        <f t="shared" si="88"/>
        <v>-3.1508295085184462E-2</v>
      </c>
      <c r="W191" s="24">
        <f t="shared" si="88"/>
        <v>1.3825577671268324E-2</v>
      </c>
      <c r="X191" s="24">
        <f t="shared" si="88"/>
        <v>1.8631584393866502E-2</v>
      </c>
      <c r="Y191" s="24">
        <f t="shared" si="88"/>
        <v>1.0304762552240054E-2</v>
      </c>
      <c r="Z191" s="24">
        <f t="shared" si="88"/>
        <v>7.2679338928811316E-2</v>
      </c>
      <c r="AA191" s="25">
        <f t="shared" si="88"/>
        <v>2.9005969496890549E-2</v>
      </c>
    </row>
    <row r="192" spans="1:27" ht="15.75" thickBot="1" x14ac:dyDescent="0.3">
      <c r="A192" s="26"/>
      <c r="B192" s="27" t="s">
        <v>122</v>
      </c>
      <c r="C192" s="28">
        <f t="shared" ref="C192:AA192" si="89">C95 -($AB95*C$96/$AB$96)</f>
        <v>-1.8489141718600943E-2</v>
      </c>
      <c r="D192" s="29">
        <f t="shared" si="89"/>
        <v>2.7116872989830426E-2</v>
      </c>
      <c r="E192" s="29">
        <f t="shared" si="89"/>
        <v>-2.5463457964065572E-3</v>
      </c>
      <c r="F192" s="29">
        <f t="shared" si="89"/>
        <v>8.7001387529928587E-3</v>
      </c>
      <c r="G192" s="29">
        <f t="shared" si="89"/>
        <v>-4.7992304639367933E-3</v>
      </c>
      <c r="H192" s="29">
        <f t="shared" si="89"/>
        <v>-6.7709896747344622E-2</v>
      </c>
      <c r="I192" s="29">
        <f t="shared" si="89"/>
        <v>-2.2556521348762848E-2</v>
      </c>
      <c r="J192" s="29">
        <f t="shared" si="89"/>
        <v>7.996047067877543E-3</v>
      </c>
      <c r="K192" s="29">
        <f t="shared" si="89"/>
        <v>-3.6991666018804492E-2</v>
      </c>
      <c r="L192" s="29">
        <f t="shared" si="89"/>
        <v>-3.2230117600886454E-2</v>
      </c>
      <c r="M192" s="29">
        <f t="shared" si="89"/>
        <v>5.7289572574952763E-2</v>
      </c>
      <c r="N192" s="29">
        <f t="shared" si="89"/>
        <v>8.4301382183171625E-2</v>
      </c>
      <c r="O192" s="29">
        <f t="shared" si="89"/>
        <v>4.3673919165431618E-2</v>
      </c>
      <c r="P192" s="29">
        <f t="shared" si="89"/>
        <v>3.9051437386467547E-2</v>
      </c>
      <c r="Q192" s="29">
        <f t="shared" si="89"/>
        <v>8.8582720769464773E-3</v>
      </c>
      <c r="R192" s="29">
        <f t="shared" si="89"/>
        <v>0.11764797775954017</v>
      </c>
      <c r="S192" s="29">
        <f t="shared" si="89"/>
        <v>-7.697740234701772E-2</v>
      </c>
      <c r="T192" s="29">
        <f t="shared" si="89"/>
        <v>-6.7992692981217184E-3</v>
      </c>
      <c r="U192" s="29">
        <f t="shared" si="89"/>
        <v>-5.461183328487107E-2</v>
      </c>
      <c r="V192" s="29">
        <f t="shared" si="89"/>
        <v>-5.3946720548639804E-2</v>
      </c>
      <c r="W192" s="29">
        <f t="shared" si="89"/>
        <v>-6.9769940426030935E-2</v>
      </c>
      <c r="X192" s="29">
        <f t="shared" si="89"/>
        <v>2.3530895077572833E-3</v>
      </c>
      <c r="Y192" s="29">
        <f t="shared" si="89"/>
        <v>-4.4217541038469393E-2</v>
      </c>
      <c r="Z192" s="29">
        <f t="shared" si="89"/>
        <v>6.972085848484208E-2</v>
      </c>
      <c r="AA192" s="30">
        <f t="shared" si="89"/>
        <v>2.493605868808188E-2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AA100"/>
    <mergeCell ref="A103:A120"/>
    <mergeCell ref="A121:A140"/>
    <mergeCell ref="A141:A156"/>
    <mergeCell ref="A3:B5"/>
    <mergeCell ref="C3:AA3"/>
    <mergeCell ref="A6:A23"/>
    <mergeCell ref="A24:A43"/>
    <mergeCell ref="A44:A59"/>
    <mergeCell ref="A60:A77"/>
  </mergeCells>
  <conditionalFormatting sqref="C103:AA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1,00 TOTAL (1)</vt:lpstr>
      <vt:lpstr> 1,00 TOTAL (2)</vt:lpstr>
      <vt:lpstr> 1,00 TOTAL (3)</vt:lpstr>
      <vt:lpstr> 1,00 TOTAL (4)</vt:lpstr>
      <vt:lpstr> 1,00 TOTAL (5)</vt:lpstr>
      <vt:lpstr> 1,00 TOTAL (6)</vt:lpstr>
      <vt:lpstr> 1,00 TOTAL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2024-12-17T19:28:07Z</dcterms:created>
  <dcterms:modified xsi:type="dcterms:W3CDTF">2024-12-17T19:28:14Z</dcterms:modified>
</cp:coreProperties>
</file>