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A5085055-C1FD-4EB9-97A9-E960B5D08798}" xr6:coauthVersionLast="47" xr6:coauthVersionMax="47" xr10:uidLastSave="{00000000-0000-0000-0000-000000000000}"/>
  <bookViews>
    <workbookView xWindow="-28920" yWindow="-315" windowWidth="29040" windowHeight="15720" xr2:uid="{FC6283F8-2611-41FE-839E-47910F836DC6}"/>
  </bookViews>
  <sheets>
    <sheet name="Arkusz1" sheetId="1" r:id="rId1"/>
    <sheet name=" 1,00 TOTAL (1)" sheetId="2" r:id="rId2"/>
    <sheet name=" 1,00 TOTAL (2)" sheetId="3" r:id="rId3"/>
    <sheet name=" 1,00 TOTAL (3)" sheetId="4" r:id="rId4"/>
    <sheet name=" 1,00 TOTAL (4)" sheetId="5" r:id="rId5"/>
    <sheet name=" 1,00 TOTAL (5)" sheetId="6" r:id="rId6"/>
    <sheet name=" 1,00 TOTAL (6)" sheetId="7" r:id="rId7"/>
    <sheet name=" 1,00 TOTAL (7)" sheetId="8" r:id="rId8"/>
    <sheet name=" 1,00 TOTAL (8)" sheetId="9" r:id="rId9"/>
    <sheet name=" 1,00 TOTAL (9)" sheetId="10" r:id="rId10"/>
    <sheet name=" 1,00 TOTAL (10)" sheetId="11" r:id="rId11"/>
    <sheet name=" 1,00 TOTAL (11)" sheetId="12" r:id="rId12"/>
    <sheet name=" 1,00 TOTAL (12)" sheetId="13" r:id="rId13"/>
    <sheet name=" 1,00 TOTAL (13)" sheetId="14" r:id="rId14"/>
    <sheet name=" 1,00 TOTAL (14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90" i="15" l="1"/>
  <c r="Z190" i="15"/>
  <c r="Y190" i="15"/>
  <c r="X190" i="15"/>
  <c r="W190" i="15"/>
  <c r="V190" i="15"/>
  <c r="U190" i="15"/>
  <c r="T190" i="15"/>
  <c r="S190" i="15"/>
  <c r="R190" i="15"/>
  <c r="Q190" i="15"/>
  <c r="P190" i="15"/>
  <c r="O190" i="15"/>
  <c r="N190" i="15"/>
  <c r="M190" i="15"/>
  <c r="L190" i="15"/>
  <c r="K190" i="15"/>
  <c r="J190" i="15"/>
  <c r="I190" i="15"/>
  <c r="H190" i="15"/>
  <c r="G190" i="15"/>
  <c r="F190" i="15"/>
  <c r="E190" i="15"/>
  <c r="D190" i="15"/>
  <c r="C190" i="15"/>
  <c r="AA189" i="15"/>
  <c r="Z189" i="15"/>
  <c r="Y189" i="15"/>
  <c r="X189" i="15"/>
  <c r="W189" i="15"/>
  <c r="V189" i="15"/>
  <c r="U189" i="15"/>
  <c r="T189" i="15"/>
  <c r="S189" i="15"/>
  <c r="R189" i="15"/>
  <c r="Q189" i="15"/>
  <c r="P189" i="15"/>
  <c r="O189" i="15"/>
  <c r="N189" i="15"/>
  <c r="M189" i="15"/>
  <c r="L189" i="15"/>
  <c r="K189" i="15"/>
  <c r="J189" i="15"/>
  <c r="I189" i="15"/>
  <c r="H189" i="15"/>
  <c r="G189" i="15"/>
  <c r="F189" i="15"/>
  <c r="E189" i="15"/>
  <c r="D189" i="15"/>
  <c r="C189" i="15"/>
  <c r="AA188" i="15"/>
  <c r="Z188" i="15"/>
  <c r="Y188" i="15"/>
  <c r="X188" i="15"/>
  <c r="W188" i="15"/>
  <c r="V188" i="15"/>
  <c r="U188" i="15"/>
  <c r="T188" i="15"/>
  <c r="S188" i="15"/>
  <c r="R188" i="15"/>
  <c r="Q188" i="15"/>
  <c r="P188" i="15"/>
  <c r="O188" i="15"/>
  <c r="N188" i="15"/>
  <c r="M188" i="15"/>
  <c r="L188" i="15"/>
  <c r="K188" i="15"/>
  <c r="J188" i="15"/>
  <c r="I188" i="15"/>
  <c r="H188" i="15"/>
  <c r="G188" i="15"/>
  <c r="F188" i="15"/>
  <c r="E188" i="15"/>
  <c r="D188" i="15"/>
  <c r="C188" i="15"/>
  <c r="AA187" i="15"/>
  <c r="Z187" i="15"/>
  <c r="Y187" i="15"/>
  <c r="X187" i="15"/>
  <c r="W187" i="15"/>
  <c r="V187" i="15"/>
  <c r="U187" i="15"/>
  <c r="T187" i="15"/>
  <c r="S187" i="15"/>
  <c r="R187" i="15"/>
  <c r="Q187" i="15"/>
  <c r="P187" i="15"/>
  <c r="O187" i="15"/>
  <c r="N187" i="15"/>
  <c r="M187" i="15"/>
  <c r="L187" i="15"/>
  <c r="K187" i="15"/>
  <c r="J187" i="15"/>
  <c r="I187" i="15"/>
  <c r="H187" i="15"/>
  <c r="G187" i="15"/>
  <c r="F187" i="15"/>
  <c r="E187" i="15"/>
  <c r="D187" i="15"/>
  <c r="C187" i="15"/>
  <c r="AA186" i="15"/>
  <c r="Z186" i="15"/>
  <c r="Y186" i="15"/>
  <c r="X186" i="15"/>
  <c r="W186" i="15"/>
  <c r="V186" i="15"/>
  <c r="U186" i="15"/>
  <c r="T186" i="15"/>
  <c r="S186" i="15"/>
  <c r="R186" i="15"/>
  <c r="Q186" i="15"/>
  <c r="P186" i="15"/>
  <c r="O186" i="15"/>
  <c r="N186" i="15"/>
  <c r="M186" i="15"/>
  <c r="L186" i="15"/>
  <c r="K186" i="15"/>
  <c r="J186" i="15"/>
  <c r="I186" i="15"/>
  <c r="H186" i="15"/>
  <c r="G186" i="15"/>
  <c r="F186" i="15"/>
  <c r="E186" i="15"/>
  <c r="D186" i="15"/>
  <c r="C186" i="15"/>
  <c r="AA185" i="15"/>
  <c r="Z185" i="15"/>
  <c r="Y185" i="15"/>
  <c r="X185" i="15"/>
  <c r="W185" i="15"/>
  <c r="V185" i="15"/>
  <c r="U185" i="15"/>
  <c r="T185" i="15"/>
  <c r="S185" i="15"/>
  <c r="R185" i="15"/>
  <c r="Q185" i="15"/>
  <c r="P185" i="15"/>
  <c r="O185" i="15"/>
  <c r="N185" i="15"/>
  <c r="M185" i="15"/>
  <c r="L185" i="15"/>
  <c r="K185" i="15"/>
  <c r="J185" i="15"/>
  <c r="I185" i="15"/>
  <c r="H185" i="15"/>
  <c r="G185" i="15"/>
  <c r="F185" i="15"/>
  <c r="E185" i="15"/>
  <c r="D185" i="15"/>
  <c r="C185" i="15"/>
  <c r="AA184" i="15"/>
  <c r="Z184" i="15"/>
  <c r="Y184" i="15"/>
  <c r="X184" i="15"/>
  <c r="W184" i="15"/>
  <c r="V184" i="15"/>
  <c r="U184" i="15"/>
  <c r="T184" i="15"/>
  <c r="S184" i="15"/>
  <c r="R184" i="15"/>
  <c r="Q184" i="15"/>
  <c r="P184" i="15"/>
  <c r="O184" i="15"/>
  <c r="N184" i="15"/>
  <c r="M184" i="15"/>
  <c r="L184" i="15"/>
  <c r="K184" i="15"/>
  <c r="J184" i="15"/>
  <c r="I184" i="15"/>
  <c r="H184" i="15"/>
  <c r="G184" i="15"/>
  <c r="F184" i="15"/>
  <c r="E184" i="15"/>
  <c r="D184" i="15"/>
  <c r="C184" i="15"/>
  <c r="AA183" i="15"/>
  <c r="Z183" i="15"/>
  <c r="Y183" i="15"/>
  <c r="X183" i="15"/>
  <c r="W183" i="15"/>
  <c r="V183" i="15"/>
  <c r="U183" i="15"/>
  <c r="T183" i="15"/>
  <c r="S183" i="15"/>
  <c r="R183" i="15"/>
  <c r="Q183" i="15"/>
  <c r="P183" i="15"/>
  <c r="O183" i="15"/>
  <c r="N183" i="15"/>
  <c r="M183" i="15"/>
  <c r="L183" i="15"/>
  <c r="K183" i="15"/>
  <c r="J183" i="15"/>
  <c r="I183" i="15"/>
  <c r="H183" i="15"/>
  <c r="G183" i="15"/>
  <c r="F183" i="15"/>
  <c r="E183" i="15"/>
  <c r="D183" i="15"/>
  <c r="C183" i="15"/>
  <c r="AA182" i="15"/>
  <c r="Z182" i="15"/>
  <c r="Y182" i="15"/>
  <c r="X182" i="15"/>
  <c r="W182" i="15"/>
  <c r="V182" i="15"/>
  <c r="U182" i="15"/>
  <c r="T182" i="15"/>
  <c r="S182" i="15"/>
  <c r="R182" i="15"/>
  <c r="Q182" i="15"/>
  <c r="P182" i="15"/>
  <c r="O182" i="15"/>
  <c r="N182" i="15"/>
  <c r="M182" i="15"/>
  <c r="L182" i="15"/>
  <c r="K182" i="15"/>
  <c r="J182" i="15"/>
  <c r="I182" i="15"/>
  <c r="H182" i="15"/>
  <c r="G182" i="15"/>
  <c r="F182" i="15"/>
  <c r="E182" i="15"/>
  <c r="D182" i="15"/>
  <c r="C182" i="15"/>
  <c r="AA181" i="15"/>
  <c r="Z181" i="15"/>
  <c r="Y181" i="15"/>
  <c r="X181" i="15"/>
  <c r="W181" i="15"/>
  <c r="V181" i="15"/>
  <c r="U181" i="15"/>
  <c r="T181" i="15"/>
  <c r="S181" i="15"/>
  <c r="R181" i="15"/>
  <c r="Q181" i="15"/>
  <c r="P181" i="15"/>
  <c r="O181" i="15"/>
  <c r="N181" i="15"/>
  <c r="M181" i="15"/>
  <c r="L181" i="15"/>
  <c r="K181" i="15"/>
  <c r="J181" i="15"/>
  <c r="I181" i="15"/>
  <c r="H181" i="15"/>
  <c r="G181" i="15"/>
  <c r="F181" i="15"/>
  <c r="E181" i="15"/>
  <c r="D181" i="15"/>
  <c r="C181" i="15"/>
  <c r="AA180" i="15"/>
  <c r="Z180" i="15"/>
  <c r="Y180" i="15"/>
  <c r="X180" i="15"/>
  <c r="W180" i="15"/>
  <c r="V180" i="15"/>
  <c r="U180" i="15"/>
  <c r="T180" i="15"/>
  <c r="S180" i="15"/>
  <c r="R180" i="15"/>
  <c r="Q180" i="15"/>
  <c r="P180" i="15"/>
  <c r="O180" i="15"/>
  <c r="N180" i="15"/>
  <c r="M180" i="15"/>
  <c r="L180" i="15"/>
  <c r="K180" i="15"/>
  <c r="J180" i="15"/>
  <c r="I180" i="15"/>
  <c r="H180" i="15"/>
  <c r="G180" i="15"/>
  <c r="F180" i="15"/>
  <c r="E180" i="15"/>
  <c r="D180" i="15"/>
  <c r="C180" i="15"/>
  <c r="AA179" i="15"/>
  <c r="Z179" i="15"/>
  <c r="Y179" i="15"/>
  <c r="X179" i="15"/>
  <c r="W179" i="15"/>
  <c r="V179" i="15"/>
  <c r="U179" i="15"/>
  <c r="T179" i="15"/>
  <c r="S179" i="15"/>
  <c r="R179" i="15"/>
  <c r="Q179" i="15"/>
  <c r="P179" i="15"/>
  <c r="O179" i="15"/>
  <c r="N179" i="15"/>
  <c r="M179" i="15"/>
  <c r="L179" i="15"/>
  <c r="K179" i="15"/>
  <c r="J179" i="15"/>
  <c r="I179" i="15"/>
  <c r="H179" i="15"/>
  <c r="G179" i="15"/>
  <c r="F179" i="15"/>
  <c r="E179" i="15"/>
  <c r="D179" i="15"/>
  <c r="C179" i="15"/>
  <c r="AA178" i="15"/>
  <c r="Z178" i="15"/>
  <c r="Y178" i="15"/>
  <c r="X178" i="15"/>
  <c r="W178" i="15"/>
  <c r="V178" i="15"/>
  <c r="U178" i="15"/>
  <c r="T178" i="15"/>
  <c r="S178" i="15"/>
  <c r="R178" i="15"/>
  <c r="Q178" i="15"/>
  <c r="P178" i="15"/>
  <c r="O178" i="15"/>
  <c r="N178" i="15"/>
  <c r="M178" i="15"/>
  <c r="L178" i="15"/>
  <c r="K178" i="15"/>
  <c r="J178" i="15"/>
  <c r="I178" i="15"/>
  <c r="H178" i="15"/>
  <c r="G178" i="15"/>
  <c r="F178" i="15"/>
  <c r="E178" i="15"/>
  <c r="D178" i="15"/>
  <c r="C178" i="15"/>
  <c r="AA177" i="15"/>
  <c r="Z177" i="15"/>
  <c r="Y177" i="15"/>
  <c r="X177" i="15"/>
  <c r="W177" i="15"/>
  <c r="V177" i="15"/>
  <c r="U177" i="15"/>
  <c r="T177" i="15"/>
  <c r="S177" i="15"/>
  <c r="R177" i="15"/>
  <c r="Q177" i="15"/>
  <c r="P177" i="15"/>
  <c r="O177" i="15"/>
  <c r="N177" i="15"/>
  <c r="M177" i="15"/>
  <c r="L177" i="15"/>
  <c r="K177" i="15"/>
  <c r="J177" i="15"/>
  <c r="I177" i="15"/>
  <c r="H177" i="15"/>
  <c r="G177" i="15"/>
  <c r="F177" i="15"/>
  <c r="E177" i="15"/>
  <c r="D177" i="15"/>
  <c r="C177" i="15"/>
  <c r="AA176" i="15"/>
  <c r="Z176" i="15"/>
  <c r="Y176" i="15"/>
  <c r="X176" i="15"/>
  <c r="W176" i="15"/>
  <c r="V176" i="15"/>
  <c r="U176" i="15"/>
  <c r="T176" i="15"/>
  <c r="S176" i="15"/>
  <c r="R176" i="15"/>
  <c r="Q176" i="15"/>
  <c r="P176" i="15"/>
  <c r="O176" i="15"/>
  <c r="N176" i="15"/>
  <c r="M176" i="15"/>
  <c r="L176" i="15"/>
  <c r="K176" i="15"/>
  <c r="J176" i="15"/>
  <c r="I176" i="15"/>
  <c r="H176" i="15"/>
  <c r="G176" i="15"/>
  <c r="F176" i="15"/>
  <c r="E176" i="15"/>
  <c r="D176" i="15"/>
  <c r="C176" i="15"/>
  <c r="AA175" i="15"/>
  <c r="Z175" i="15"/>
  <c r="Y175" i="15"/>
  <c r="X175" i="15"/>
  <c r="W175" i="15"/>
  <c r="V175" i="15"/>
  <c r="U175" i="15"/>
  <c r="T175" i="15"/>
  <c r="S175" i="15"/>
  <c r="R175" i="15"/>
  <c r="Q175" i="15"/>
  <c r="P175" i="15"/>
  <c r="O175" i="15"/>
  <c r="N175" i="15"/>
  <c r="M175" i="15"/>
  <c r="L175" i="15"/>
  <c r="K175" i="15"/>
  <c r="J175" i="15"/>
  <c r="I175" i="15"/>
  <c r="H175" i="15"/>
  <c r="G175" i="15"/>
  <c r="F175" i="15"/>
  <c r="E175" i="15"/>
  <c r="D175" i="15"/>
  <c r="C175" i="15"/>
  <c r="AA174" i="15"/>
  <c r="Z174" i="15"/>
  <c r="Y174" i="15"/>
  <c r="X174" i="15"/>
  <c r="W174" i="15"/>
  <c r="V174" i="15"/>
  <c r="U174" i="15"/>
  <c r="T174" i="15"/>
  <c r="S174" i="15"/>
  <c r="R174" i="15"/>
  <c r="Q174" i="15"/>
  <c r="P174" i="15"/>
  <c r="O174" i="15"/>
  <c r="N174" i="15"/>
  <c r="M174" i="15"/>
  <c r="L174" i="15"/>
  <c r="K174" i="15"/>
  <c r="J174" i="15"/>
  <c r="I174" i="15"/>
  <c r="H174" i="15"/>
  <c r="G174" i="15"/>
  <c r="F174" i="15"/>
  <c r="E174" i="15"/>
  <c r="D174" i="15"/>
  <c r="C174" i="15"/>
  <c r="AA173" i="15"/>
  <c r="Z173" i="15"/>
  <c r="Y173" i="15"/>
  <c r="X173" i="15"/>
  <c r="W173" i="15"/>
  <c r="V173" i="15"/>
  <c r="U173" i="15"/>
  <c r="T173" i="15"/>
  <c r="S173" i="15"/>
  <c r="R173" i="15"/>
  <c r="Q173" i="15"/>
  <c r="P173" i="15"/>
  <c r="O173" i="15"/>
  <c r="N173" i="15"/>
  <c r="M173" i="15"/>
  <c r="L173" i="15"/>
  <c r="K173" i="15"/>
  <c r="J173" i="15"/>
  <c r="I173" i="15"/>
  <c r="H173" i="15"/>
  <c r="G173" i="15"/>
  <c r="F173" i="15"/>
  <c r="E173" i="15"/>
  <c r="D173" i="15"/>
  <c r="C173" i="15"/>
  <c r="AA172" i="15"/>
  <c r="Z172" i="15"/>
  <c r="Y172" i="15"/>
  <c r="X172" i="15"/>
  <c r="W172" i="15"/>
  <c r="V172" i="15"/>
  <c r="U172" i="15"/>
  <c r="T172" i="15"/>
  <c r="S172" i="15"/>
  <c r="R172" i="15"/>
  <c r="Q172" i="15"/>
  <c r="P172" i="15"/>
  <c r="O172" i="15"/>
  <c r="N172" i="15"/>
  <c r="M172" i="15"/>
  <c r="L172" i="15"/>
  <c r="K172" i="15"/>
  <c r="J172" i="15"/>
  <c r="I172" i="15"/>
  <c r="H172" i="15"/>
  <c r="G172" i="15"/>
  <c r="F172" i="15"/>
  <c r="E172" i="15"/>
  <c r="D172" i="15"/>
  <c r="C172" i="15"/>
  <c r="AA171" i="15"/>
  <c r="Z171" i="15"/>
  <c r="Y171" i="15"/>
  <c r="X171" i="15"/>
  <c r="W171" i="15"/>
  <c r="V171" i="15"/>
  <c r="U171" i="15"/>
  <c r="T171" i="15"/>
  <c r="S171" i="15"/>
  <c r="R171" i="15"/>
  <c r="Q171" i="15"/>
  <c r="P171" i="15"/>
  <c r="O171" i="15"/>
  <c r="N171" i="15"/>
  <c r="M171" i="15"/>
  <c r="L171" i="15"/>
  <c r="K171" i="15"/>
  <c r="J171" i="15"/>
  <c r="I171" i="15"/>
  <c r="H171" i="15"/>
  <c r="G171" i="15"/>
  <c r="F171" i="15"/>
  <c r="E171" i="15"/>
  <c r="D171" i="15"/>
  <c r="C171" i="15"/>
  <c r="AA170" i="15"/>
  <c r="Z170" i="15"/>
  <c r="Y170" i="15"/>
  <c r="X170" i="15"/>
  <c r="W170" i="15"/>
  <c r="V170" i="15"/>
  <c r="U170" i="15"/>
  <c r="T170" i="15"/>
  <c r="S170" i="15"/>
  <c r="R170" i="15"/>
  <c r="Q170" i="15"/>
  <c r="P170" i="15"/>
  <c r="O170" i="15"/>
  <c r="N170" i="15"/>
  <c r="M170" i="15"/>
  <c r="L170" i="15"/>
  <c r="K170" i="15"/>
  <c r="J170" i="15"/>
  <c r="I170" i="15"/>
  <c r="H170" i="15"/>
  <c r="G170" i="15"/>
  <c r="F170" i="15"/>
  <c r="E170" i="15"/>
  <c r="D170" i="15"/>
  <c r="C170" i="15"/>
  <c r="AA169" i="15"/>
  <c r="Z169" i="15"/>
  <c r="Y169" i="15"/>
  <c r="X169" i="15"/>
  <c r="W169" i="15"/>
  <c r="V169" i="15"/>
  <c r="U169" i="15"/>
  <c r="T169" i="15"/>
  <c r="S169" i="15"/>
  <c r="R169" i="15"/>
  <c r="Q169" i="15"/>
  <c r="P169" i="15"/>
  <c r="O169" i="15"/>
  <c r="N169" i="15"/>
  <c r="M169" i="15"/>
  <c r="L169" i="15"/>
  <c r="K169" i="15"/>
  <c r="J169" i="15"/>
  <c r="I169" i="15"/>
  <c r="H169" i="15"/>
  <c r="G169" i="15"/>
  <c r="F169" i="15"/>
  <c r="E169" i="15"/>
  <c r="D169" i="15"/>
  <c r="C169" i="15"/>
  <c r="AA168" i="15"/>
  <c r="Z168" i="15"/>
  <c r="Y168" i="15"/>
  <c r="X168" i="15"/>
  <c r="W168" i="15"/>
  <c r="V168" i="15"/>
  <c r="U168" i="15"/>
  <c r="T168" i="15"/>
  <c r="S168" i="15"/>
  <c r="R168" i="15"/>
  <c r="Q168" i="15"/>
  <c r="P168" i="15"/>
  <c r="O168" i="15"/>
  <c r="N168" i="15"/>
  <c r="M168" i="15"/>
  <c r="L168" i="15"/>
  <c r="K168" i="15"/>
  <c r="J168" i="15"/>
  <c r="I168" i="15"/>
  <c r="H168" i="15"/>
  <c r="G168" i="15"/>
  <c r="F168" i="15"/>
  <c r="E168" i="15"/>
  <c r="D168" i="15"/>
  <c r="C168" i="15"/>
  <c r="AA167" i="15"/>
  <c r="Z167" i="15"/>
  <c r="Y167" i="15"/>
  <c r="X167" i="15"/>
  <c r="W167" i="15"/>
  <c r="V167" i="15"/>
  <c r="U167" i="15"/>
  <c r="T167" i="15"/>
  <c r="S167" i="15"/>
  <c r="R167" i="15"/>
  <c r="Q167" i="15"/>
  <c r="P167" i="15"/>
  <c r="O167" i="15"/>
  <c r="N167" i="15"/>
  <c r="M167" i="15"/>
  <c r="L167" i="15"/>
  <c r="K167" i="15"/>
  <c r="J167" i="15"/>
  <c r="I167" i="15"/>
  <c r="H167" i="15"/>
  <c r="G167" i="15"/>
  <c r="F167" i="15"/>
  <c r="E167" i="15"/>
  <c r="D167" i="15"/>
  <c r="C167" i="15"/>
  <c r="AA166" i="15"/>
  <c r="Z166" i="15"/>
  <c r="Y166" i="15"/>
  <c r="X166" i="15"/>
  <c r="W166" i="15"/>
  <c r="V166" i="15"/>
  <c r="U166" i="15"/>
  <c r="T166" i="15"/>
  <c r="S166" i="15"/>
  <c r="R166" i="15"/>
  <c r="Q166" i="15"/>
  <c r="P166" i="15"/>
  <c r="O166" i="15"/>
  <c r="N166" i="15"/>
  <c r="M166" i="15"/>
  <c r="L166" i="15"/>
  <c r="K166" i="15"/>
  <c r="J166" i="15"/>
  <c r="I166" i="15"/>
  <c r="H166" i="15"/>
  <c r="G166" i="15"/>
  <c r="F166" i="15"/>
  <c r="E166" i="15"/>
  <c r="D166" i="15"/>
  <c r="C166" i="15"/>
  <c r="AA165" i="15"/>
  <c r="Z165" i="15"/>
  <c r="Y165" i="15"/>
  <c r="X165" i="15"/>
  <c r="W165" i="15"/>
  <c r="V165" i="15"/>
  <c r="U165" i="15"/>
  <c r="T165" i="15"/>
  <c r="S165" i="15"/>
  <c r="R165" i="15"/>
  <c r="Q165" i="15"/>
  <c r="P165" i="15"/>
  <c r="O165" i="15"/>
  <c r="N165" i="15"/>
  <c r="M165" i="15"/>
  <c r="L165" i="15"/>
  <c r="K165" i="15"/>
  <c r="J165" i="15"/>
  <c r="I165" i="15"/>
  <c r="H165" i="15"/>
  <c r="G165" i="15"/>
  <c r="F165" i="15"/>
  <c r="E165" i="15"/>
  <c r="D165" i="15"/>
  <c r="C165" i="15"/>
  <c r="AA164" i="15"/>
  <c r="Z164" i="15"/>
  <c r="Y164" i="15"/>
  <c r="X164" i="15"/>
  <c r="W164" i="15"/>
  <c r="V164" i="15"/>
  <c r="U164" i="15"/>
  <c r="T164" i="15"/>
  <c r="S164" i="15"/>
  <c r="R164" i="15"/>
  <c r="Q164" i="15"/>
  <c r="P164" i="15"/>
  <c r="O164" i="15"/>
  <c r="N164" i="15"/>
  <c r="M164" i="15"/>
  <c r="L164" i="15"/>
  <c r="K164" i="15"/>
  <c r="J164" i="15"/>
  <c r="I164" i="15"/>
  <c r="H164" i="15"/>
  <c r="G164" i="15"/>
  <c r="F164" i="15"/>
  <c r="E164" i="15"/>
  <c r="D164" i="15"/>
  <c r="C164" i="15"/>
  <c r="AA163" i="15"/>
  <c r="Z163" i="15"/>
  <c r="Y163" i="15"/>
  <c r="X163" i="15"/>
  <c r="W163" i="15"/>
  <c r="V163" i="15"/>
  <c r="U163" i="15"/>
  <c r="T163" i="15"/>
  <c r="S163" i="15"/>
  <c r="R163" i="15"/>
  <c r="Q163" i="15"/>
  <c r="P163" i="15"/>
  <c r="O163" i="15"/>
  <c r="N163" i="15"/>
  <c r="M163" i="15"/>
  <c r="L163" i="15"/>
  <c r="K163" i="15"/>
  <c r="J163" i="15"/>
  <c r="I163" i="15"/>
  <c r="H163" i="15"/>
  <c r="G163" i="15"/>
  <c r="F163" i="15"/>
  <c r="E163" i="15"/>
  <c r="D163" i="15"/>
  <c r="C163" i="15"/>
  <c r="AA162" i="15"/>
  <c r="Z162" i="15"/>
  <c r="Y162" i="15"/>
  <c r="X162" i="15"/>
  <c r="W162" i="15"/>
  <c r="V162" i="15"/>
  <c r="U162" i="15"/>
  <c r="T162" i="15"/>
  <c r="S162" i="15"/>
  <c r="R162" i="15"/>
  <c r="Q162" i="15"/>
  <c r="P162" i="15"/>
  <c r="O162" i="15"/>
  <c r="N162" i="15"/>
  <c r="M162" i="15"/>
  <c r="L162" i="15"/>
  <c r="K162" i="15"/>
  <c r="J162" i="15"/>
  <c r="I162" i="15"/>
  <c r="H162" i="15"/>
  <c r="G162" i="15"/>
  <c r="F162" i="15"/>
  <c r="E162" i="15"/>
  <c r="D162" i="15"/>
  <c r="C162" i="15"/>
  <c r="AA161" i="15"/>
  <c r="Z161" i="15"/>
  <c r="Y161" i="15"/>
  <c r="X161" i="15"/>
  <c r="W161" i="15"/>
  <c r="V161" i="15"/>
  <c r="U161" i="15"/>
  <c r="T161" i="15"/>
  <c r="S161" i="15"/>
  <c r="R161" i="15"/>
  <c r="Q161" i="15"/>
  <c r="P161" i="15"/>
  <c r="O161" i="15"/>
  <c r="N161" i="15"/>
  <c r="M161" i="15"/>
  <c r="L161" i="15"/>
  <c r="K161" i="15"/>
  <c r="J161" i="15"/>
  <c r="I161" i="15"/>
  <c r="H161" i="15"/>
  <c r="G161" i="15"/>
  <c r="F161" i="15"/>
  <c r="E161" i="15"/>
  <c r="D161" i="15"/>
  <c r="C161" i="15"/>
  <c r="AA160" i="15"/>
  <c r="Z160" i="15"/>
  <c r="Y160" i="15"/>
  <c r="X160" i="15"/>
  <c r="W160" i="15"/>
  <c r="V160" i="15"/>
  <c r="U160" i="15"/>
  <c r="T160" i="15"/>
  <c r="S160" i="15"/>
  <c r="R160" i="15"/>
  <c r="Q160" i="15"/>
  <c r="P160" i="15"/>
  <c r="O160" i="15"/>
  <c r="N160" i="15"/>
  <c r="M160" i="15"/>
  <c r="L160" i="15"/>
  <c r="K160" i="15"/>
  <c r="J160" i="15"/>
  <c r="I160" i="15"/>
  <c r="H160" i="15"/>
  <c r="G160" i="15"/>
  <c r="F160" i="15"/>
  <c r="E160" i="15"/>
  <c r="D160" i="15"/>
  <c r="C160" i="15"/>
  <c r="AA159" i="15"/>
  <c r="Z159" i="15"/>
  <c r="Y159" i="15"/>
  <c r="X159" i="15"/>
  <c r="W159" i="15"/>
  <c r="V159" i="15"/>
  <c r="U159" i="15"/>
  <c r="T159" i="15"/>
  <c r="S159" i="15"/>
  <c r="R159" i="15"/>
  <c r="Q159" i="15"/>
  <c r="P159" i="15"/>
  <c r="O159" i="15"/>
  <c r="N159" i="15"/>
  <c r="M159" i="15"/>
  <c r="L159" i="15"/>
  <c r="K159" i="15"/>
  <c r="J159" i="15"/>
  <c r="I159" i="15"/>
  <c r="H159" i="15"/>
  <c r="G159" i="15"/>
  <c r="F159" i="15"/>
  <c r="E159" i="15"/>
  <c r="D159" i="15"/>
  <c r="C159" i="15"/>
  <c r="AA158" i="15"/>
  <c r="Z158" i="15"/>
  <c r="Y158" i="15"/>
  <c r="X158" i="15"/>
  <c r="W158" i="15"/>
  <c r="V158" i="15"/>
  <c r="U158" i="15"/>
  <c r="T158" i="15"/>
  <c r="S158" i="15"/>
  <c r="R158" i="15"/>
  <c r="Q158" i="15"/>
  <c r="P158" i="15"/>
  <c r="O158" i="15"/>
  <c r="N158" i="15"/>
  <c r="M158" i="15"/>
  <c r="L158" i="15"/>
  <c r="K158" i="15"/>
  <c r="J158" i="15"/>
  <c r="I158" i="15"/>
  <c r="H158" i="15"/>
  <c r="G158" i="15"/>
  <c r="F158" i="15"/>
  <c r="E158" i="15"/>
  <c r="D158" i="15"/>
  <c r="C158" i="15"/>
  <c r="AA157" i="15"/>
  <c r="Z157" i="15"/>
  <c r="Y157" i="15"/>
  <c r="X157" i="15"/>
  <c r="W157" i="15"/>
  <c r="V157" i="15"/>
  <c r="U157" i="15"/>
  <c r="T157" i="15"/>
  <c r="S157" i="15"/>
  <c r="R157" i="15"/>
  <c r="Q157" i="15"/>
  <c r="P157" i="15"/>
  <c r="O157" i="15"/>
  <c r="N157" i="15"/>
  <c r="M157" i="15"/>
  <c r="L157" i="15"/>
  <c r="K157" i="15"/>
  <c r="J157" i="15"/>
  <c r="I157" i="15"/>
  <c r="H157" i="15"/>
  <c r="G157" i="15"/>
  <c r="F157" i="15"/>
  <c r="E157" i="15"/>
  <c r="D157" i="15"/>
  <c r="C157" i="15"/>
  <c r="AA156" i="15"/>
  <c r="Z156" i="15"/>
  <c r="Y156" i="15"/>
  <c r="X156" i="15"/>
  <c r="W156" i="15"/>
  <c r="V156" i="15"/>
  <c r="U156" i="15"/>
  <c r="T156" i="15"/>
  <c r="S156" i="15"/>
  <c r="R156" i="15"/>
  <c r="Q156" i="15"/>
  <c r="P156" i="15"/>
  <c r="O156" i="15"/>
  <c r="N156" i="15"/>
  <c r="M156" i="15"/>
  <c r="L156" i="15"/>
  <c r="K156" i="15"/>
  <c r="J156" i="15"/>
  <c r="I156" i="15"/>
  <c r="H156" i="15"/>
  <c r="G156" i="15"/>
  <c r="F156" i="15"/>
  <c r="E156" i="15"/>
  <c r="D156" i="15"/>
  <c r="C156" i="15"/>
  <c r="AA155" i="15"/>
  <c r="Z155" i="15"/>
  <c r="Y155" i="15"/>
  <c r="X155" i="15"/>
  <c r="W155" i="15"/>
  <c r="V155" i="15"/>
  <c r="U155" i="15"/>
  <c r="T155" i="15"/>
  <c r="S155" i="15"/>
  <c r="R155" i="15"/>
  <c r="Q155" i="15"/>
  <c r="P155" i="15"/>
  <c r="O155" i="15"/>
  <c r="N155" i="15"/>
  <c r="M155" i="15"/>
  <c r="L155" i="15"/>
  <c r="K155" i="15"/>
  <c r="J155" i="15"/>
  <c r="I155" i="15"/>
  <c r="H155" i="15"/>
  <c r="G155" i="15"/>
  <c r="F155" i="15"/>
  <c r="E155" i="15"/>
  <c r="D155" i="15"/>
  <c r="C155" i="15"/>
  <c r="AA154" i="15"/>
  <c r="Z154" i="15"/>
  <c r="Y154" i="15"/>
  <c r="X154" i="15"/>
  <c r="W154" i="15"/>
  <c r="V154" i="15"/>
  <c r="U154" i="15"/>
  <c r="T154" i="15"/>
  <c r="S154" i="15"/>
  <c r="R154" i="15"/>
  <c r="Q154" i="15"/>
  <c r="P154" i="15"/>
  <c r="O154" i="15"/>
  <c r="N154" i="15"/>
  <c r="M154" i="15"/>
  <c r="L154" i="15"/>
  <c r="K154" i="15"/>
  <c r="J154" i="15"/>
  <c r="I154" i="15"/>
  <c r="H154" i="15"/>
  <c r="G154" i="15"/>
  <c r="F154" i="15"/>
  <c r="E154" i="15"/>
  <c r="D154" i="15"/>
  <c r="C154" i="15"/>
  <c r="AA153" i="15"/>
  <c r="Z153" i="15"/>
  <c r="Y153" i="15"/>
  <c r="X153" i="15"/>
  <c r="W153" i="15"/>
  <c r="V153" i="15"/>
  <c r="U153" i="15"/>
  <c r="T153" i="15"/>
  <c r="S153" i="15"/>
  <c r="R153" i="15"/>
  <c r="Q153" i="15"/>
  <c r="P153" i="15"/>
  <c r="O153" i="15"/>
  <c r="N153" i="15"/>
  <c r="M153" i="15"/>
  <c r="L153" i="15"/>
  <c r="K153" i="15"/>
  <c r="J153" i="15"/>
  <c r="I153" i="15"/>
  <c r="H153" i="15"/>
  <c r="G153" i="15"/>
  <c r="F153" i="15"/>
  <c r="E153" i="15"/>
  <c r="D153" i="15"/>
  <c r="C153" i="15"/>
  <c r="AA152" i="15"/>
  <c r="Z152" i="15"/>
  <c r="Y152" i="15"/>
  <c r="X152" i="15"/>
  <c r="W152" i="15"/>
  <c r="V152" i="15"/>
  <c r="U152" i="15"/>
  <c r="T152" i="15"/>
  <c r="S152" i="15"/>
  <c r="R152" i="15"/>
  <c r="Q152" i="15"/>
  <c r="P152" i="15"/>
  <c r="O152" i="15"/>
  <c r="N152" i="15"/>
  <c r="M152" i="15"/>
  <c r="L152" i="15"/>
  <c r="K152" i="15"/>
  <c r="J152" i="15"/>
  <c r="I152" i="15"/>
  <c r="H152" i="15"/>
  <c r="G152" i="15"/>
  <c r="F152" i="15"/>
  <c r="E152" i="15"/>
  <c r="D152" i="15"/>
  <c r="C152" i="15"/>
  <c r="AA151" i="15"/>
  <c r="Z151" i="15"/>
  <c r="Y151" i="15"/>
  <c r="X151" i="15"/>
  <c r="W151" i="15"/>
  <c r="V151" i="15"/>
  <c r="U151" i="15"/>
  <c r="T151" i="15"/>
  <c r="S151" i="15"/>
  <c r="R151" i="15"/>
  <c r="Q151" i="15"/>
  <c r="P151" i="15"/>
  <c r="O151" i="15"/>
  <c r="N151" i="15"/>
  <c r="M151" i="15"/>
  <c r="L151" i="15"/>
  <c r="K151" i="15"/>
  <c r="J151" i="15"/>
  <c r="I151" i="15"/>
  <c r="H151" i="15"/>
  <c r="G151" i="15"/>
  <c r="F151" i="15"/>
  <c r="E151" i="15"/>
  <c r="D151" i="15"/>
  <c r="C151" i="15"/>
  <c r="AA150" i="15"/>
  <c r="Z150" i="15"/>
  <c r="Y150" i="15"/>
  <c r="X150" i="15"/>
  <c r="W150" i="15"/>
  <c r="V150" i="15"/>
  <c r="U150" i="15"/>
  <c r="T150" i="15"/>
  <c r="S150" i="15"/>
  <c r="R150" i="15"/>
  <c r="Q150" i="15"/>
  <c r="P150" i="15"/>
  <c r="O150" i="15"/>
  <c r="N150" i="15"/>
  <c r="M150" i="15"/>
  <c r="L150" i="15"/>
  <c r="K150" i="15"/>
  <c r="J150" i="15"/>
  <c r="I150" i="15"/>
  <c r="H150" i="15"/>
  <c r="G150" i="15"/>
  <c r="F150" i="15"/>
  <c r="E150" i="15"/>
  <c r="D150" i="15"/>
  <c r="C150" i="15"/>
  <c r="AA149" i="15"/>
  <c r="Z149" i="15"/>
  <c r="Y149" i="15"/>
  <c r="X149" i="15"/>
  <c r="W149" i="15"/>
  <c r="V149" i="15"/>
  <c r="U149" i="15"/>
  <c r="T149" i="15"/>
  <c r="S149" i="15"/>
  <c r="R149" i="15"/>
  <c r="Q149" i="15"/>
  <c r="P149" i="15"/>
  <c r="O149" i="15"/>
  <c r="N149" i="15"/>
  <c r="M149" i="15"/>
  <c r="L149" i="15"/>
  <c r="K149" i="15"/>
  <c r="J149" i="15"/>
  <c r="I149" i="15"/>
  <c r="H149" i="15"/>
  <c r="G149" i="15"/>
  <c r="F149" i="15"/>
  <c r="E149" i="15"/>
  <c r="D149" i="15"/>
  <c r="C149" i="15"/>
  <c r="AA148" i="15"/>
  <c r="Z148" i="15"/>
  <c r="Y148" i="15"/>
  <c r="X148" i="15"/>
  <c r="W148" i="15"/>
  <c r="V148" i="15"/>
  <c r="U148" i="15"/>
  <c r="T148" i="15"/>
  <c r="S148" i="15"/>
  <c r="R148" i="15"/>
  <c r="Q148" i="15"/>
  <c r="P148" i="15"/>
  <c r="O148" i="15"/>
  <c r="N148" i="15"/>
  <c r="M148" i="15"/>
  <c r="L148" i="15"/>
  <c r="K148" i="15"/>
  <c r="J148" i="15"/>
  <c r="I148" i="15"/>
  <c r="H148" i="15"/>
  <c r="G148" i="15"/>
  <c r="F148" i="15"/>
  <c r="E148" i="15"/>
  <c r="D148" i="15"/>
  <c r="C148" i="15"/>
  <c r="AA147" i="15"/>
  <c r="Z147" i="15"/>
  <c r="Y147" i="15"/>
  <c r="X147" i="15"/>
  <c r="W147" i="15"/>
  <c r="V147" i="15"/>
  <c r="U147" i="15"/>
  <c r="T147" i="15"/>
  <c r="S147" i="15"/>
  <c r="R147" i="15"/>
  <c r="Q147" i="15"/>
  <c r="P147" i="15"/>
  <c r="O147" i="15"/>
  <c r="N147" i="15"/>
  <c r="M147" i="15"/>
  <c r="L147" i="15"/>
  <c r="K147" i="15"/>
  <c r="J147" i="15"/>
  <c r="I147" i="15"/>
  <c r="H147" i="15"/>
  <c r="G147" i="15"/>
  <c r="F147" i="15"/>
  <c r="E147" i="15"/>
  <c r="D147" i="15"/>
  <c r="C147" i="15"/>
  <c r="AA146" i="15"/>
  <c r="Z146" i="15"/>
  <c r="Y146" i="15"/>
  <c r="X146" i="15"/>
  <c r="W146" i="15"/>
  <c r="V146" i="15"/>
  <c r="U146" i="15"/>
  <c r="T146" i="15"/>
  <c r="S146" i="15"/>
  <c r="R146" i="15"/>
  <c r="Q146" i="15"/>
  <c r="P146" i="15"/>
  <c r="O146" i="15"/>
  <c r="N146" i="15"/>
  <c r="M146" i="15"/>
  <c r="L146" i="15"/>
  <c r="K146" i="15"/>
  <c r="J146" i="15"/>
  <c r="I146" i="15"/>
  <c r="H146" i="15"/>
  <c r="G146" i="15"/>
  <c r="F146" i="15"/>
  <c r="E146" i="15"/>
  <c r="D146" i="15"/>
  <c r="C146" i="15"/>
  <c r="AA145" i="15"/>
  <c r="Z145" i="15"/>
  <c r="Y145" i="15"/>
  <c r="X145" i="15"/>
  <c r="W145" i="15"/>
  <c r="V145" i="15"/>
  <c r="U145" i="15"/>
  <c r="T145" i="15"/>
  <c r="S145" i="15"/>
  <c r="R145" i="15"/>
  <c r="Q145" i="15"/>
  <c r="P145" i="15"/>
  <c r="O145" i="15"/>
  <c r="N145" i="15"/>
  <c r="M145" i="15"/>
  <c r="L145" i="15"/>
  <c r="K145" i="15"/>
  <c r="J145" i="15"/>
  <c r="I145" i="15"/>
  <c r="H145" i="15"/>
  <c r="G145" i="15"/>
  <c r="F145" i="15"/>
  <c r="E145" i="15"/>
  <c r="D145" i="15"/>
  <c r="C145" i="15"/>
  <c r="AA144" i="15"/>
  <c r="Z144" i="15"/>
  <c r="Y144" i="15"/>
  <c r="X144" i="15"/>
  <c r="W144" i="15"/>
  <c r="V144" i="15"/>
  <c r="U144" i="15"/>
  <c r="T144" i="15"/>
  <c r="S144" i="15"/>
  <c r="R144" i="15"/>
  <c r="Q144" i="15"/>
  <c r="P144" i="15"/>
  <c r="O144" i="15"/>
  <c r="N144" i="15"/>
  <c r="M144" i="15"/>
  <c r="L144" i="15"/>
  <c r="K144" i="15"/>
  <c r="J144" i="15"/>
  <c r="I144" i="15"/>
  <c r="H144" i="15"/>
  <c r="G144" i="15"/>
  <c r="F144" i="15"/>
  <c r="E144" i="15"/>
  <c r="D144" i="15"/>
  <c r="C144" i="15"/>
  <c r="AA143" i="15"/>
  <c r="Z143" i="15"/>
  <c r="Y143" i="15"/>
  <c r="X143" i="15"/>
  <c r="W143" i="15"/>
  <c r="V143" i="15"/>
  <c r="U143" i="15"/>
  <c r="T143" i="15"/>
  <c r="S143" i="15"/>
  <c r="R143" i="15"/>
  <c r="Q143" i="15"/>
  <c r="P143" i="15"/>
  <c r="O143" i="15"/>
  <c r="N143" i="15"/>
  <c r="M143" i="15"/>
  <c r="L143" i="15"/>
  <c r="K143" i="15"/>
  <c r="J143" i="15"/>
  <c r="I143" i="15"/>
  <c r="H143" i="15"/>
  <c r="G143" i="15"/>
  <c r="F143" i="15"/>
  <c r="E143" i="15"/>
  <c r="D143" i="15"/>
  <c r="C143" i="15"/>
  <c r="AA142" i="15"/>
  <c r="Z142" i="15"/>
  <c r="Y142" i="15"/>
  <c r="X142" i="15"/>
  <c r="W142" i="15"/>
  <c r="V142" i="15"/>
  <c r="U142" i="15"/>
  <c r="T142" i="15"/>
  <c r="S142" i="15"/>
  <c r="R142" i="15"/>
  <c r="Q142" i="15"/>
  <c r="P142" i="15"/>
  <c r="O142" i="15"/>
  <c r="N142" i="15"/>
  <c r="M142" i="15"/>
  <c r="L142" i="15"/>
  <c r="K142" i="15"/>
  <c r="J142" i="15"/>
  <c r="I142" i="15"/>
  <c r="H142" i="15"/>
  <c r="G142" i="15"/>
  <c r="F142" i="15"/>
  <c r="E142" i="15"/>
  <c r="D142" i="15"/>
  <c r="C142" i="15"/>
  <c r="AA141" i="15"/>
  <c r="Z141" i="15"/>
  <c r="Y141" i="15"/>
  <c r="X141" i="15"/>
  <c r="W141" i="15"/>
  <c r="V141" i="15"/>
  <c r="U141" i="15"/>
  <c r="T141" i="15"/>
  <c r="S141" i="15"/>
  <c r="R141" i="15"/>
  <c r="Q141" i="15"/>
  <c r="P141" i="15"/>
  <c r="O141" i="15"/>
  <c r="N141" i="15"/>
  <c r="M141" i="15"/>
  <c r="L141" i="15"/>
  <c r="K141" i="15"/>
  <c r="J141" i="15"/>
  <c r="I141" i="15"/>
  <c r="H141" i="15"/>
  <c r="G141" i="15"/>
  <c r="F141" i="15"/>
  <c r="E141" i="15"/>
  <c r="D141" i="15"/>
  <c r="C141" i="15"/>
  <c r="AA140" i="15"/>
  <c r="Z140" i="15"/>
  <c r="Y140" i="15"/>
  <c r="X140" i="15"/>
  <c r="W140" i="15"/>
  <c r="V140" i="15"/>
  <c r="U140" i="15"/>
  <c r="T140" i="15"/>
  <c r="S140" i="15"/>
  <c r="R140" i="15"/>
  <c r="Q140" i="15"/>
  <c r="P140" i="15"/>
  <c r="O140" i="15"/>
  <c r="N140" i="15"/>
  <c r="M140" i="15"/>
  <c r="L140" i="15"/>
  <c r="K140" i="15"/>
  <c r="J140" i="15"/>
  <c r="I140" i="15"/>
  <c r="H140" i="15"/>
  <c r="G140" i="15"/>
  <c r="F140" i="15"/>
  <c r="E140" i="15"/>
  <c r="D140" i="15"/>
  <c r="C140" i="15"/>
  <c r="AA139" i="15"/>
  <c r="Z139" i="15"/>
  <c r="Y139" i="15"/>
  <c r="X139" i="15"/>
  <c r="W139" i="15"/>
  <c r="V139" i="15"/>
  <c r="U139" i="15"/>
  <c r="T139" i="15"/>
  <c r="S139" i="15"/>
  <c r="R139" i="15"/>
  <c r="Q139" i="15"/>
  <c r="P139" i="15"/>
  <c r="O139" i="15"/>
  <c r="N139" i="15"/>
  <c r="M139" i="15"/>
  <c r="L139" i="15"/>
  <c r="K139" i="15"/>
  <c r="J139" i="15"/>
  <c r="I139" i="15"/>
  <c r="H139" i="15"/>
  <c r="G139" i="15"/>
  <c r="F139" i="15"/>
  <c r="E139" i="15"/>
  <c r="D139" i="15"/>
  <c r="C139" i="15"/>
  <c r="AA138" i="15"/>
  <c r="Z138" i="15"/>
  <c r="Y138" i="15"/>
  <c r="X138" i="15"/>
  <c r="W138" i="15"/>
  <c r="V138" i="15"/>
  <c r="U138" i="15"/>
  <c r="T138" i="15"/>
  <c r="S138" i="15"/>
  <c r="R138" i="15"/>
  <c r="Q138" i="15"/>
  <c r="P138" i="15"/>
  <c r="O138" i="15"/>
  <c r="N138" i="15"/>
  <c r="M138" i="15"/>
  <c r="L138" i="15"/>
  <c r="K138" i="15"/>
  <c r="J138" i="15"/>
  <c r="I138" i="15"/>
  <c r="H138" i="15"/>
  <c r="G138" i="15"/>
  <c r="F138" i="15"/>
  <c r="E138" i="15"/>
  <c r="D138" i="15"/>
  <c r="C138" i="15"/>
  <c r="AA137" i="15"/>
  <c r="Z137" i="15"/>
  <c r="Y137" i="15"/>
  <c r="X137" i="15"/>
  <c r="W137" i="15"/>
  <c r="V137" i="15"/>
  <c r="U137" i="15"/>
  <c r="T137" i="15"/>
  <c r="S137" i="15"/>
  <c r="R137" i="15"/>
  <c r="Q137" i="15"/>
  <c r="P137" i="15"/>
  <c r="O137" i="15"/>
  <c r="N137" i="15"/>
  <c r="M137" i="15"/>
  <c r="L137" i="15"/>
  <c r="K137" i="15"/>
  <c r="J137" i="15"/>
  <c r="I137" i="15"/>
  <c r="H137" i="15"/>
  <c r="G137" i="15"/>
  <c r="F137" i="15"/>
  <c r="E137" i="15"/>
  <c r="D137" i="15"/>
  <c r="C137" i="15"/>
  <c r="AA136" i="15"/>
  <c r="Z136" i="15"/>
  <c r="Y136" i="15"/>
  <c r="X136" i="15"/>
  <c r="W136" i="15"/>
  <c r="V136" i="15"/>
  <c r="U136" i="15"/>
  <c r="T136" i="15"/>
  <c r="S136" i="15"/>
  <c r="R136" i="15"/>
  <c r="Q136" i="15"/>
  <c r="P136" i="15"/>
  <c r="O136" i="15"/>
  <c r="N136" i="15"/>
  <c r="M136" i="15"/>
  <c r="L136" i="15"/>
  <c r="K136" i="15"/>
  <c r="J136" i="15"/>
  <c r="I136" i="15"/>
  <c r="H136" i="15"/>
  <c r="G136" i="15"/>
  <c r="F136" i="15"/>
  <c r="E136" i="15"/>
  <c r="D136" i="15"/>
  <c r="C136" i="15"/>
  <c r="AA135" i="15"/>
  <c r="Z135" i="15"/>
  <c r="Y135" i="15"/>
  <c r="X135" i="15"/>
  <c r="W135" i="15"/>
  <c r="V135" i="15"/>
  <c r="U135" i="15"/>
  <c r="T135" i="15"/>
  <c r="S135" i="15"/>
  <c r="R135" i="15"/>
  <c r="Q135" i="15"/>
  <c r="P135" i="15"/>
  <c r="O135" i="15"/>
  <c r="N135" i="15"/>
  <c r="M135" i="15"/>
  <c r="L135" i="15"/>
  <c r="K135" i="15"/>
  <c r="J135" i="15"/>
  <c r="I135" i="15"/>
  <c r="H135" i="15"/>
  <c r="G135" i="15"/>
  <c r="F135" i="15"/>
  <c r="E135" i="15"/>
  <c r="D135" i="15"/>
  <c r="C135" i="15"/>
  <c r="AA134" i="15"/>
  <c r="Z134" i="15"/>
  <c r="Y134" i="15"/>
  <c r="X134" i="15"/>
  <c r="W134" i="15"/>
  <c r="V134" i="15"/>
  <c r="U134" i="15"/>
  <c r="T134" i="15"/>
  <c r="S134" i="15"/>
  <c r="R134" i="15"/>
  <c r="Q134" i="15"/>
  <c r="P134" i="15"/>
  <c r="O134" i="15"/>
  <c r="N134" i="15"/>
  <c r="M134" i="15"/>
  <c r="L134" i="15"/>
  <c r="K134" i="15"/>
  <c r="J134" i="15"/>
  <c r="I134" i="15"/>
  <c r="H134" i="15"/>
  <c r="G134" i="15"/>
  <c r="F134" i="15"/>
  <c r="E134" i="15"/>
  <c r="D134" i="15"/>
  <c r="C134" i="15"/>
  <c r="AA133" i="15"/>
  <c r="Z133" i="15"/>
  <c r="Y133" i="15"/>
  <c r="X133" i="15"/>
  <c r="W133" i="15"/>
  <c r="V133" i="15"/>
  <c r="U133" i="15"/>
  <c r="T133" i="15"/>
  <c r="S133" i="15"/>
  <c r="R133" i="15"/>
  <c r="Q133" i="15"/>
  <c r="P133" i="15"/>
  <c r="O133" i="15"/>
  <c r="N133" i="15"/>
  <c r="M133" i="15"/>
  <c r="L133" i="15"/>
  <c r="K133" i="15"/>
  <c r="J133" i="15"/>
  <c r="I133" i="15"/>
  <c r="H133" i="15"/>
  <c r="G133" i="15"/>
  <c r="F133" i="15"/>
  <c r="E133" i="15"/>
  <c r="D133" i="15"/>
  <c r="C133" i="15"/>
  <c r="AA132" i="15"/>
  <c r="Z132" i="15"/>
  <c r="Y132" i="15"/>
  <c r="X132" i="15"/>
  <c r="W132" i="15"/>
  <c r="V132" i="15"/>
  <c r="U132" i="15"/>
  <c r="T132" i="15"/>
  <c r="S132" i="15"/>
  <c r="R132" i="15"/>
  <c r="Q132" i="15"/>
  <c r="P132" i="15"/>
  <c r="O132" i="15"/>
  <c r="N132" i="15"/>
  <c r="M132" i="15"/>
  <c r="L132" i="15"/>
  <c r="K132" i="15"/>
  <c r="J132" i="15"/>
  <c r="I132" i="15"/>
  <c r="H132" i="15"/>
  <c r="G132" i="15"/>
  <c r="F132" i="15"/>
  <c r="E132" i="15"/>
  <c r="D132" i="15"/>
  <c r="C132" i="15"/>
  <c r="AA131" i="15"/>
  <c r="Z131" i="15"/>
  <c r="Y131" i="15"/>
  <c r="X131" i="15"/>
  <c r="W131" i="15"/>
  <c r="V131" i="15"/>
  <c r="U131" i="15"/>
  <c r="T131" i="15"/>
  <c r="S131" i="15"/>
  <c r="R131" i="15"/>
  <c r="Q131" i="15"/>
  <c r="P131" i="15"/>
  <c r="O131" i="15"/>
  <c r="N131" i="15"/>
  <c r="M131" i="15"/>
  <c r="L131" i="15"/>
  <c r="K131" i="15"/>
  <c r="J131" i="15"/>
  <c r="I131" i="15"/>
  <c r="H131" i="15"/>
  <c r="G131" i="15"/>
  <c r="F131" i="15"/>
  <c r="E131" i="15"/>
  <c r="D131" i="15"/>
  <c r="C131" i="15"/>
  <c r="AA130" i="15"/>
  <c r="Z130" i="15"/>
  <c r="Y130" i="15"/>
  <c r="X130" i="15"/>
  <c r="W130" i="15"/>
  <c r="V130" i="15"/>
  <c r="U130" i="15"/>
  <c r="T130" i="15"/>
  <c r="S130" i="15"/>
  <c r="R130" i="15"/>
  <c r="Q130" i="15"/>
  <c r="P130" i="15"/>
  <c r="O130" i="15"/>
  <c r="N130" i="15"/>
  <c r="M130" i="15"/>
  <c r="L130" i="15"/>
  <c r="K130" i="15"/>
  <c r="J130" i="15"/>
  <c r="I130" i="15"/>
  <c r="H130" i="15"/>
  <c r="G130" i="15"/>
  <c r="F130" i="15"/>
  <c r="E130" i="15"/>
  <c r="D130" i="15"/>
  <c r="C130" i="15"/>
  <c r="AA129" i="15"/>
  <c r="Z129" i="15"/>
  <c r="Y129" i="15"/>
  <c r="X129" i="15"/>
  <c r="W129" i="15"/>
  <c r="V129" i="15"/>
  <c r="U129" i="15"/>
  <c r="T129" i="15"/>
  <c r="S129" i="15"/>
  <c r="R129" i="15"/>
  <c r="Q129" i="15"/>
  <c r="P129" i="15"/>
  <c r="O129" i="15"/>
  <c r="N129" i="15"/>
  <c r="M129" i="15"/>
  <c r="L129" i="15"/>
  <c r="K129" i="15"/>
  <c r="J129" i="15"/>
  <c r="I129" i="15"/>
  <c r="H129" i="15"/>
  <c r="G129" i="15"/>
  <c r="F129" i="15"/>
  <c r="E129" i="15"/>
  <c r="D129" i="15"/>
  <c r="C129" i="15"/>
  <c r="AA128" i="15"/>
  <c r="Z128" i="15"/>
  <c r="Y128" i="15"/>
  <c r="X128" i="15"/>
  <c r="W128" i="15"/>
  <c r="V128" i="15"/>
  <c r="U128" i="15"/>
  <c r="T128" i="15"/>
  <c r="S128" i="15"/>
  <c r="R128" i="15"/>
  <c r="Q128" i="15"/>
  <c r="P128" i="15"/>
  <c r="O128" i="15"/>
  <c r="N128" i="15"/>
  <c r="M128" i="15"/>
  <c r="L128" i="15"/>
  <c r="K128" i="15"/>
  <c r="J128" i="15"/>
  <c r="I128" i="15"/>
  <c r="H128" i="15"/>
  <c r="G128" i="15"/>
  <c r="F128" i="15"/>
  <c r="E128" i="15"/>
  <c r="D128" i="15"/>
  <c r="C128" i="15"/>
  <c r="AA127" i="15"/>
  <c r="Z127" i="15"/>
  <c r="Y127" i="15"/>
  <c r="X127" i="15"/>
  <c r="W127" i="15"/>
  <c r="V127" i="15"/>
  <c r="U127" i="15"/>
  <c r="T127" i="15"/>
  <c r="S127" i="15"/>
  <c r="R127" i="15"/>
  <c r="Q127" i="15"/>
  <c r="P127" i="15"/>
  <c r="O127" i="15"/>
  <c r="N127" i="15"/>
  <c r="M127" i="15"/>
  <c r="L127" i="15"/>
  <c r="K127" i="15"/>
  <c r="J127" i="15"/>
  <c r="I127" i="15"/>
  <c r="H127" i="15"/>
  <c r="G127" i="15"/>
  <c r="F127" i="15"/>
  <c r="E127" i="15"/>
  <c r="D127" i="15"/>
  <c r="C127" i="15"/>
  <c r="AA126" i="15"/>
  <c r="Z126" i="15"/>
  <c r="Y126" i="15"/>
  <c r="X126" i="15"/>
  <c r="W126" i="15"/>
  <c r="V126" i="15"/>
  <c r="U126" i="15"/>
  <c r="T126" i="15"/>
  <c r="S126" i="15"/>
  <c r="R126" i="15"/>
  <c r="Q126" i="15"/>
  <c r="P126" i="15"/>
  <c r="O126" i="15"/>
  <c r="N126" i="15"/>
  <c r="M126" i="15"/>
  <c r="L126" i="15"/>
  <c r="K126" i="15"/>
  <c r="J126" i="15"/>
  <c r="I126" i="15"/>
  <c r="H126" i="15"/>
  <c r="G126" i="15"/>
  <c r="F126" i="15"/>
  <c r="E126" i="15"/>
  <c r="D126" i="15"/>
  <c r="C126" i="15"/>
  <c r="AA125" i="15"/>
  <c r="Z125" i="15"/>
  <c r="Y125" i="15"/>
  <c r="X125" i="15"/>
  <c r="W125" i="15"/>
  <c r="V125" i="15"/>
  <c r="U125" i="15"/>
  <c r="T125" i="15"/>
  <c r="S125" i="15"/>
  <c r="R125" i="15"/>
  <c r="Q125" i="15"/>
  <c r="P125" i="15"/>
  <c r="O125" i="15"/>
  <c r="N125" i="15"/>
  <c r="M125" i="15"/>
  <c r="L125" i="15"/>
  <c r="K125" i="15"/>
  <c r="J125" i="15"/>
  <c r="I125" i="15"/>
  <c r="H125" i="15"/>
  <c r="G125" i="15"/>
  <c r="F125" i="15"/>
  <c r="E125" i="15"/>
  <c r="D125" i="15"/>
  <c r="C125" i="15"/>
  <c r="AA124" i="15"/>
  <c r="Z124" i="15"/>
  <c r="Y124" i="15"/>
  <c r="X124" i="15"/>
  <c r="W124" i="15"/>
  <c r="V124" i="15"/>
  <c r="U124" i="15"/>
  <c r="T124" i="15"/>
  <c r="S124" i="15"/>
  <c r="R124" i="15"/>
  <c r="Q124" i="15"/>
  <c r="P124" i="15"/>
  <c r="O124" i="15"/>
  <c r="N124" i="15"/>
  <c r="M124" i="15"/>
  <c r="L124" i="15"/>
  <c r="K124" i="15"/>
  <c r="J124" i="15"/>
  <c r="I124" i="15"/>
  <c r="H124" i="15"/>
  <c r="G124" i="15"/>
  <c r="F124" i="15"/>
  <c r="E124" i="15"/>
  <c r="D124" i="15"/>
  <c r="C124" i="15"/>
  <c r="AA123" i="15"/>
  <c r="Z123" i="15"/>
  <c r="Y123" i="15"/>
  <c r="X123" i="15"/>
  <c r="W123" i="15"/>
  <c r="V123" i="15"/>
  <c r="U123" i="15"/>
  <c r="T123" i="15"/>
  <c r="S123" i="15"/>
  <c r="R123" i="15"/>
  <c r="Q123" i="15"/>
  <c r="P123" i="15"/>
  <c r="O123" i="15"/>
  <c r="N123" i="15"/>
  <c r="M123" i="15"/>
  <c r="L123" i="15"/>
  <c r="K123" i="15"/>
  <c r="J123" i="15"/>
  <c r="I123" i="15"/>
  <c r="H123" i="15"/>
  <c r="G123" i="15"/>
  <c r="F123" i="15"/>
  <c r="E123" i="15"/>
  <c r="D123" i="15"/>
  <c r="C123" i="15"/>
  <c r="AA122" i="15"/>
  <c r="Z122" i="15"/>
  <c r="Y122" i="15"/>
  <c r="X122" i="15"/>
  <c r="W122" i="15"/>
  <c r="V122" i="15"/>
  <c r="U122" i="15"/>
  <c r="T122" i="15"/>
  <c r="S122" i="15"/>
  <c r="R122" i="15"/>
  <c r="Q122" i="15"/>
  <c r="P122" i="15"/>
  <c r="O122" i="15"/>
  <c r="N122" i="15"/>
  <c r="M122" i="15"/>
  <c r="L122" i="15"/>
  <c r="K122" i="15"/>
  <c r="J122" i="15"/>
  <c r="I122" i="15"/>
  <c r="H122" i="15"/>
  <c r="G122" i="15"/>
  <c r="F122" i="15"/>
  <c r="E122" i="15"/>
  <c r="D122" i="15"/>
  <c r="C122" i="15"/>
  <c r="AA121" i="15"/>
  <c r="Z121" i="15"/>
  <c r="Y121" i="15"/>
  <c r="X121" i="15"/>
  <c r="W121" i="15"/>
  <c r="V121" i="15"/>
  <c r="U121" i="15"/>
  <c r="T121" i="15"/>
  <c r="S121" i="15"/>
  <c r="R121" i="15"/>
  <c r="Q121" i="15"/>
  <c r="P121" i="15"/>
  <c r="O121" i="15"/>
  <c r="N121" i="15"/>
  <c r="M121" i="15"/>
  <c r="L121" i="15"/>
  <c r="K121" i="15"/>
  <c r="J121" i="15"/>
  <c r="I121" i="15"/>
  <c r="H121" i="15"/>
  <c r="G121" i="15"/>
  <c r="F121" i="15"/>
  <c r="E121" i="15"/>
  <c r="D121" i="15"/>
  <c r="C121" i="15"/>
  <c r="AA120" i="15"/>
  <c r="Z120" i="15"/>
  <c r="Y120" i="15"/>
  <c r="X120" i="15"/>
  <c r="W120" i="15"/>
  <c r="V120" i="15"/>
  <c r="U120" i="15"/>
  <c r="T120" i="15"/>
  <c r="S120" i="15"/>
  <c r="R120" i="15"/>
  <c r="Q120" i="15"/>
  <c r="P120" i="15"/>
  <c r="O120" i="15"/>
  <c r="N120" i="15"/>
  <c r="M120" i="15"/>
  <c r="L120" i="15"/>
  <c r="K120" i="15"/>
  <c r="J120" i="15"/>
  <c r="I120" i="15"/>
  <c r="H120" i="15"/>
  <c r="G120" i="15"/>
  <c r="F120" i="15"/>
  <c r="E120" i="15"/>
  <c r="D120" i="15"/>
  <c r="C120" i="15"/>
  <c r="AA119" i="15"/>
  <c r="Z119" i="15"/>
  <c r="Y119" i="15"/>
  <c r="X119" i="15"/>
  <c r="W119" i="15"/>
  <c r="V119" i="15"/>
  <c r="U119" i="15"/>
  <c r="T119" i="15"/>
  <c r="S119" i="15"/>
  <c r="R119" i="15"/>
  <c r="Q119" i="15"/>
  <c r="P119" i="15"/>
  <c r="O119" i="15"/>
  <c r="N119" i="15"/>
  <c r="M119" i="15"/>
  <c r="L119" i="15"/>
  <c r="K119" i="15"/>
  <c r="J119" i="15"/>
  <c r="I119" i="15"/>
  <c r="H119" i="15"/>
  <c r="G119" i="15"/>
  <c r="F119" i="15"/>
  <c r="E119" i="15"/>
  <c r="D119" i="15"/>
  <c r="C119" i="15"/>
  <c r="AA118" i="15"/>
  <c r="Z118" i="15"/>
  <c r="Y118" i="15"/>
  <c r="X118" i="15"/>
  <c r="W118" i="15"/>
  <c r="V118" i="15"/>
  <c r="U118" i="15"/>
  <c r="T118" i="15"/>
  <c r="S118" i="15"/>
  <c r="R118" i="15"/>
  <c r="Q118" i="15"/>
  <c r="P118" i="15"/>
  <c r="O118" i="15"/>
  <c r="N118" i="15"/>
  <c r="M118" i="15"/>
  <c r="L118" i="15"/>
  <c r="K118" i="15"/>
  <c r="J118" i="15"/>
  <c r="I118" i="15"/>
  <c r="H118" i="15"/>
  <c r="G118" i="15"/>
  <c r="F118" i="15"/>
  <c r="E118" i="15"/>
  <c r="D118" i="15"/>
  <c r="C118" i="15"/>
  <c r="AA117" i="15"/>
  <c r="Z117" i="15"/>
  <c r="Y117" i="15"/>
  <c r="X117" i="15"/>
  <c r="W117" i="15"/>
  <c r="V117" i="15"/>
  <c r="U117" i="15"/>
  <c r="T117" i="15"/>
  <c r="S117" i="15"/>
  <c r="R117" i="15"/>
  <c r="Q117" i="15"/>
  <c r="P117" i="15"/>
  <c r="O117" i="15"/>
  <c r="N117" i="15"/>
  <c r="M117" i="15"/>
  <c r="L117" i="15"/>
  <c r="K117" i="15"/>
  <c r="J117" i="15"/>
  <c r="I117" i="15"/>
  <c r="H117" i="15"/>
  <c r="G117" i="15"/>
  <c r="F117" i="15"/>
  <c r="E117" i="15"/>
  <c r="D117" i="15"/>
  <c r="C117" i="15"/>
  <c r="AA116" i="15"/>
  <c r="Z116" i="15"/>
  <c r="Y116" i="15"/>
  <c r="X116" i="15"/>
  <c r="W116" i="15"/>
  <c r="V116" i="15"/>
  <c r="U116" i="15"/>
  <c r="T116" i="15"/>
  <c r="S116" i="15"/>
  <c r="R116" i="15"/>
  <c r="Q116" i="15"/>
  <c r="P116" i="15"/>
  <c r="O116" i="15"/>
  <c r="N116" i="15"/>
  <c r="M116" i="15"/>
  <c r="L116" i="15"/>
  <c r="K116" i="15"/>
  <c r="J116" i="15"/>
  <c r="I116" i="15"/>
  <c r="H116" i="15"/>
  <c r="G116" i="15"/>
  <c r="F116" i="15"/>
  <c r="E116" i="15"/>
  <c r="D116" i="15"/>
  <c r="C116" i="15"/>
  <c r="AA115" i="15"/>
  <c r="Z115" i="15"/>
  <c r="Y115" i="15"/>
  <c r="X115" i="15"/>
  <c r="W115" i="15"/>
  <c r="V115" i="15"/>
  <c r="U115" i="15"/>
  <c r="T115" i="15"/>
  <c r="S115" i="15"/>
  <c r="R115" i="15"/>
  <c r="Q115" i="15"/>
  <c r="P115" i="15"/>
  <c r="O115" i="15"/>
  <c r="N115" i="15"/>
  <c r="M115" i="15"/>
  <c r="L115" i="15"/>
  <c r="K115" i="15"/>
  <c r="J115" i="15"/>
  <c r="I115" i="15"/>
  <c r="H115" i="15"/>
  <c r="G115" i="15"/>
  <c r="F115" i="15"/>
  <c r="E115" i="15"/>
  <c r="D115" i="15"/>
  <c r="C115" i="15"/>
  <c r="AA114" i="15"/>
  <c r="Z114" i="15"/>
  <c r="Y114" i="15"/>
  <c r="X114" i="15"/>
  <c r="W114" i="15"/>
  <c r="V114" i="15"/>
  <c r="U114" i="15"/>
  <c r="T114" i="15"/>
  <c r="S114" i="15"/>
  <c r="R114" i="15"/>
  <c r="Q114" i="15"/>
  <c r="P114" i="15"/>
  <c r="O114" i="15"/>
  <c r="N114" i="15"/>
  <c r="M114" i="15"/>
  <c r="L114" i="15"/>
  <c r="K114" i="15"/>
  <c r="J114" i="15"/>
  <c r="I114" i="15"/>
  <c r="H114" i="15"/>
  <c r="G114" i="15"/>
  <c r="F114" i="15"/>
  <c r="E114" i="15"/>
  <c r="D114" i="15"/>
  <c r="C114" i="15"/>
  <c r="AA113" i="15"/>
  <c r="Z113" i="15"/>
  <c r="Y113" i="15"/>
  <c r="X113" i="15"/>
  <c r="W113" i="15"/>
  <c r="V113" i="15"/>
  <c r="U113" i="15"/>
  <c r="T113" i="15"/>
  <c r="S113" i="15"/>
  <c r="R113" i="15"/>
  <c r="Q113" i="15"/>
  <c r="P113" i="15"/>
  <c r="O113" i="15"/>
  <c r="N113" i="15"/>
  <c r="M113" i="15"/>
  <c r="L113" i="15"/>
  <c r="K113" i="15"/>
  <c r="J113" i="15"/>
  <c r="I113" i="15"/>
  <c r="H113" i="15"/>
  <c r="G113" i="15"/>
  <c r="F113" i="15"/>
  <c r="E113" i="15"/>
  <c r="D113" i="15"/>
  <c r="C113" i="15"/>
  <c r="AA112" i="15"/>
  <c r="Z112" i="15"/>
  <c r="Y112" i="15"/>
  <c r="X112" i="15"/>
  <c r="W112" i="15"/>
  <c r="V112" i="15"/>
  <c r="U112" i="15"/>
  <c r="T112" i="15"/>
  <c r="S112" i="15"/>
  <c r="R112" i="15"/>
  <c r="Q112" i="15"/>
  <c r="P112" i="15"/>
  <c r="O112" i="15"/>
  <c r="N112" i="15"/>
  <c r="M112" i="15"/>
  <c r="L112" i="15"/>
  <c r="K112" i="15"/>
  <c r="J112" i="15"/>
  <c r="I112" i="15"/>
  <c r="H112" i="15"/>
  <c r="G112" i="15"/>
  <c r="F112" i="15"/>
  <c r="E112" i="15"/>
  <c r="D112" i="15"/>
  <c r="C112" i="15"/>
  <c r="AA111" i="15"/>
  <c r="Z111" i="15"/>
  <c r="Y111" i="15"/>
  <c r="X111" i="15"/>
  <c r="W111" i="15"/>
  <c r="V111" i="15"/>
  <c r="U111" i="15"/>
  <c r="T111" i="15"/>
  <c r="S111" i="15"/>
  <c r="R111" i="15"/>
  <c r="Q111" i="15"/>
  <c r="P111" i="15"/>
  <c r="O111" i="15"/>
  <c r="N111" i="15"/>
  <c r="M111" i="15"/>
  <c r="L111" i="15"/>
  <c r="K111" i="15"/>
  <c r="J111" i="15"/>
  <c r="I111" i="15"/>
  <c r="H111" i="15"/>
  <c r="G111" i="15"/>
  <c r="F111" i="15"/>
  <c r="E111" i="15"/>
  <c r="D111" i="15"/>
  <c r="C111" i="15"/>
  <c r="AA110" i="15"/>
  <c r="Z110" i="15"/>
  <c r="Y110" i="15"/>
  <c r="X110" i="15"/>
  <c r="W110" i="15"/>
  <c r="V110" i="15"/>
  <c r="U110" i="15"/>
  <c r="T110" i="15"/>
  <c r="S110" i="15"/>
  <c r="R110" i="15"/>
  <c r="Q110" i="15"/>
  <c r="P110" i="15"/>
  <c r="O110" i="15"/>
  <c r="N110" i="15"/>
  <c r="M110" i="15"/>
  <c r="L110" i="15"/>
  <c r="K110" i="15"/>
  <c r="J110" i="15"/>
  <c r="I110" i="15"/>
  <c r="H110" i="15"/>
  <c r="G110" i="15"/>
  <c r="F110" i="15"/>
  <c r="E110" i="15"/>
  <c r="D110" i="15"/>
  <c r="C110" i="15"/>
  <c r="AA109" i="15"/>
  <c r="Z109" i="15"/>
  <c r="Y109" i="15"/>
  <c r="X109" i="15"/>
  <c r="W109" i="15"/>
  <c r="V109" i="15"/>
  <c r="U109" i="15"/>
  <c r="T109" i="15"/>
  <c r="S109" i="15"/>
  <c r="R109" i="15"/>
  <c r="Q109" i="15"/>
  <c r="P109" i="15"/>
  <c r="O109" i="15"/>
  <c r="N109" i="15"/>
  <c r="M109" i="15"/>
  <c r="L109" i="15"/>
  <c r="K109" i="15"/>
  <c r="J109" i="15"/>
  <c r="I109" i="15"/>
  <c r="H109" i="15"/>
  <c r="G109" i="15"/>
  <c r="F109" i="15"/>
  <c r="E109" i="15"/>
  <c r="D109" i="15"/>
  <c r="C109" i="15"/>
  <c r="AA108" i="15"/>
  <c r="Z108" i="15"/>
  <c r="Y108" i="15"/>
  <c r="X108" i="15"/>
  <c r="W108" i="15"/>
  <c r="V108" i="15"/>
  <c r="U108" i="15"/>
  <c r="T108" i="15"/>
  <c r="S108" i="15"/>
  <c r="R108" i="15"/>
  <c r="Q108" i="15"/>
  <c r="P108" i="15"/>
  <c r="O108" i="15"/>
  <c r="N108" i="15"/>
  <c r="M108" i="15"/>
  <c r="L108" i="15"/>
  <c r="K108" i="15"/>
  <c r="J108" i="15"/>
  <c r="I108" i="15"/>
  <c r="H108" i="15"/>
  <c r="G108" i="15"/>
  <c r="F108" i="15"/>
  <c r="E108" i="15"/>
  <c r="D108" i="15"/>
  <c r="C108" i="15"/>
  <c r="AA107" i="15"/>
  <c r="Z107" i="15"/>
  <c r="Y107" i="15"/>
  <c r="X107" i="15"/>
  <c r="W107" i="15"/>
  <c r="V107" i="15"/>
  <c r="U107" i="15"/>
  <c r="T107" i="15"/>
  <c r="S107" i="15"/>
  <c r="R107" i="15"/>
  <c r="Q107" i="15"/>
  <c r="P107" i="15"/>
  <c r="O107" i="15"/>
  <c r="N107" i="15"/>
  <c r="M107" i="15"/>
  <c r="L107" i="15"/>
  <c r="K107" i="15"/>
  <c r="J107" i="15"/>
  <c r="I107" i="15"/>
  <c r="H107" i="15"/>
  <c r="G107" i="15"/>
  <c r="F107" i="15"/>
  <c r="E107" i="15"/>
  <c r="D107" i="15"/>
  <c r="C107" i="15"/>
  <c r="AA106" i="15"/>
  <c r="Z106" i="15"/>
  <c r="Y106" i="15"/>
  <c r="X106" i="15"/>
  <c r="W106" i="15"/>
  <c r="V106" i="15"/>
  <c r="U106" i="15"/>
  <c r="T106" i="15"/>
  <c r="S106" i="15"/>
  <c r="R106" i="15"/>
  <c r="Q106" i="15"/>
  <c r="P106" i="15"/>
  <c r="O106" i="15"/>
  <c r="N106" i="15"/>
  <c r="M106" i="15"/>
  <c r="L106" i="15"/>
  <c r="K106" i="15"/>
  <c r="J106" i="15"/>
  <c r="I106" i="15"/>
  <c r="H106" i="15"/>
  <c r="G106" i="15"/>
  <c r="F106" i="15"/>
  <c r="E106" i="15"/>
  <c r="D106" i="15"/>
  <c r="C106" i="15"/>
  <c r="AA105" i="15"/>
  <c r="Z105" i="15"/>
  <c r="Y105" i="15"/>
  <c r="X105" i="15"/>
  <c r="W105" i="15"/>
  <c r="V105" i="15"/>
  <c r="U105" i="15"/>
  <c r="T105" i="15"/>
  <c r="S105" i="15"/>
  <c r="R105" i="15"/>
  <c r="Q105" i="15"/>
  <c r="P105" i="15"/>
  <c r="O105" i="15"/>
  <c r="N105" i="15"/>
  <c r="M105" i="15"/>
  <c r="L105" i="15"/>
  <c r="K105" i="15"/>
  <c r="J105" i="15"/>
  <c r="I105" i="15"/>
  <c r="H105" i="15"/>
  <c r="G105" i="15"/>
  <c r="F105" i="15"/>
  <c r="E105" i="15"/>
  <c r="D105" i="15"/>
  <c r="C105" i="15"/>
  <c r="AA104" i="15"/>
  <c r="Z104" i="15"/>
  <c r="Y104" i="15"/>
  <c r="X104" i="15"/>
  <c r="W104" i="15"/>
  <c r="V104" i="15"/>
  <c r="U104" i="15"/>
  <c r="T104" i="15"/>
  <c r="S104" i="15"/>
  <c r="R104" i="15"/>
  <c r="Q104" i="15"/>
  <c r="P104" i="15"/>
  <c r="O104" i="15"/>
  <c r="N104" i="15"/>
  <c r="M104" i="15"/>
  <c r="L104" i="15"/>
  <c r="K104" i="15"/>
  <c r="J104" i="15"/>
  <c r="I104" i="15"/>
  <c r="H104" i="15"/>
  <c r="G104" i="15"/>
  <c r="F104" i="15"/>
  <c r="E104" i="15"/>
  <c r="D104" i="15"/>
  <c r="C104" i="15"/>
  <c r="AA103" i="15"/>
  <c r="Z103" i="15"/>
  <c r="Y103" i="15"/>
  <c r="X103" i="15"/>
  <c r="W103" i="15"/>
  <c r="V103" i="15"/>
  <c r="U103" i="15"/>
  <c r="T103" i="15"/>
  <c r="S103" i="15"/>
  <c r="R103" i="15"/>
  <c r="Q103" i="15"/>
  <c r="P103" i="15"/>
  <c r="O103" i="15"/>
  <c r="N103" i="15"/>
  <c r="M103" i="15"/>
  <c r="L103" i="15"/>
  <c r="K103" i="15"/>
  <c r="J103" i="15"/>
  <c r="I103" i="15"/>
  <c r="H103" i="15"/>
  <c r="G103" i="15"/>
  <c r="F103" i="15"/>
  <c r="E103" i="15"/>
  <c r="D103" i="15"/>
  <c r="C103" i="15"/>
  <c r="AA102" i="15"/>
  <c r="Z102" i="15"/>
  <c r="Y102" i="15"/>
  <c r="X102" i="15"/>
  <c r="W102" i="15"/>
  <c r="V102" i="15"/>
  <c r="U102" i="15"/>
  <c r="T102" i="15"/>
  <c r="S102" i="15"/>
  <c r="R102" i="15"/>
  <c r="Q102" i="15"/>
  <c r="P102" i="15"/>
  <c r="O102" i="15"/>
  <c r="N102" i="15"/>
  <c r="M102" i="15"/>
  <c r="L102" i="15"/>
  <c r="K102" i="15"/>
  <c r="J102" i="15"/>
  <c r="I102" i="15"/>
  <c r="H102" i="15"/>
  <c r="G102" i="15"/>
  <c r="F102" i="15"/>
  <c r="E102" i="15"/>
  <c r="D102" i="15"/>
  <c r="C102" i="15"/>
  <c r="AB95" i="15"/>
  <c r="AA95" i="15"/>
  <c r="Z95" i="15"/>
  <c r="Y95" i="15"/>
  <c r="X95" i="15"/>
  <c r="W95" i="15"/>
  <c r="V95" i="15"/>
  <c r="U95" i="15"/>
  <c r="T95" i="15"/>
  <c r="S95" i="15"/>
  <c r="R95" i="15"/>
  <c r="Q95" i="15"/>
  <c r="P95" i="15"/>
  <c r="O95" i="15"/>
  <c r="N95" i="15"/>
  <c r="M95" i="15"/>
  <c r="L95" i="15"/>
  <c r="K95" i="15"/>
  <c r="J95" i="15"/>
  <c r="I95" i="15"/>
  <c r="H95" i="15"/>
  <c r="G95" i="15"/>
  <c r="F95" i="15"/>
  <c r="E95" i="15"/>
  <c r="D95" i="15"/>
  <c r="C95" i="15"/>
  <c r="AB94" i="15"/>
  <c r="AB93" i="15"/>
  <c r="AB92" i="15"/>
  <c r="AB91" i="15"/>
  <c r="AB90" i="15"/>
  <c r="AB89" i="15"/>
  <c r="AB88" i="15"/>
  <c r="AB87" i="15"/>
  <c r="AB86" i="15"/>
  <c r="AB85" i="15"/>
  <c r="AB84" i="15"/>
  <c r="AB83" i="15"/>
  <c r="AB82" i="15"/>
  <c r="AB81" i="15"/>
  <c r="AB80" i="15"/>
  <c r="AB79" i="15"/>
  <c r="AB78" i="15"/>
  <c r="AB77" i="15"/>
  <c r="AB76" i="15"/>
  <c r="AB75" i="15"/>
  <c r="AB74" i="15"/>
  <c r="AB73" i="15"/>
  <c r="AB72" i="15"/>
  <c r="AB71" i="15"/>
  <c r="AB70" i="15"/>
  <c r="AB69" i="15"/>
  <c r="AB68" i="15"/>
  <c r="AB67" i="15"/>
  <c r="AB66" i="15"/>
  <c r="AB65" i="15"/>
  <c r="AB64" i="15"/>
  <c r="AB63" i="15"/>
  <c r="AB62" i="15"/>
  <c r="AB61" i="15"/>
  <c r="AB60" i="15"/>
  <c r="AB59" i="15"/>
  <c r="AB58" i="15"/>
  <c r="AB57" i="15"/>
  <c r="AB56" i="15"/>
  <c r="AB55" i="15"/>
  <c r="AB54" i="15"/>
  <c r="AB53" i="15"/>
  <c r="AB52" i="15"/>
  <c r="AB51" i="15"/>
  <c r="AB50" i="15"/>
  <c r="AB49" i="15"/>
  <c r="AB48" i="15"/>
  <c r="AB47" i="15"/>
  <c r="AB46" i="15"/>
  <c r="AB45" i="15"/>
  <c r="AB44" i="15"/>
  <c r="AB43" i="15"/>
  <c r="AB42" i="15"/>
  <c r="AB41" i="15"/>
  <c r="AB40" i="15"/>
  <c r="AB39" i="15"/>
  <c r="AB38" i="15"/>
  <c r="AB37" i="15"/>
  <c r="AB36" i="15"/>
  <c r="AB35" i="15"/>
  <c r="AB34" i="15"/>
  <c r="AB33" i="15"/>
  <c r="AB32" i="15"/>
  <c r="AB31" i="15"/>
  <c r="AB30" i="15"/>
  <c r="AB29" i="15"/>
  <c r="AB28" i="15"/>
  <c r="AB27" i="15"/>
  <c r="AB26" i="15"/>
  <c r="AB25" i="15"/>
  <c r="AB24" i="15"/>
  <c r="AB23" i="15"/>
  <c r="AB22" i="15"/>
  <c r="AB21" i="15"/>
  <c r="AB20" i="15"/>
  <c r="AB19" i="15"/>
  <c r="AB18" i="15"/>
  <c r="AB17" i="15"/>
  <c r="AB16" i="15"/>
  <c r="AB15" i="15"/>
  <c r="AB14" i="15"/>
  <c r="AB13" i="15"/>
  <c r="AB12" i="15"/>
  <c r="AB11" i="15"/>
  <c r="AB10" i="15"/>
  <c r="AB9" i="15"/>
  <c r="AB8" i="15"/>
  <c r="AB7" i="15"/>
  <c r="AB6" i="15"/>
  <c r="AA46" i="14"/>
  <c r="Z46" i="14"/>
  <c r="Y46" i="14"/>
  <c r="X46" i="14"/>
  <c r="W46" i="14"/>
  <c r="V46" i="14"/>
  <c r="U46" i="14"/>
  <c r="T46" i="14"/>
  <c r="S46" i="14"/>
  <c r="R46" i="14"/>
  <c r="Q46" i="14"/>
  <c r="P46" i="14"/>
  <c r="O46" i="14"/>
  <c r="N46" i="14"/>
  <c r="M46" i="14"/>
  <c r="L46" i="14"/>
  <c r="K46" i="14"/>
  <c r="J46" i="14"/>
  <c r="I46" i="14"/>
  <c r="H46" i="14"/>
  <c r="G46" i="14"/>
  <c r="F46" i="14"/>
  <c r="E46" i="14"/>
  <c r="D46" i="14"/>
  <c r="C46" i="14"/>
  <c r="AA45" i="14"/>
  <c r="Z45" i="14"/>
  <c r="Y45" i="14"/>
  <c r="X45" i="14"/>
  <c r="W45" i="14"/>
  <c r="V45" i="14"/>
  <c r="U45" i="14"/>
  <c r="T45" i="14"/>
  <c r="S45" i="14"/>
  <c r="R45" i="14"/>
  <c r="Q45" i="14"/>
  <c r="P45" i="14"/>
  <c r="O45" i="14"/>
  <c r="N45" i="14"/>
  <c r="M45" i="14"/>
  <c r="L45" i="14"/>
  <c r="K45" i="14"/>
  <c r="J45" i="14"/>
  <c r="I45" i="14"/>
  <c r="H45" i="14"/>
  <c r="G45" i="14"/>
  <c r="F45" i="14"/>
  <c r="E45" i="14"/>
  <c r="D45" i="14"/>
  <c r="C45" i="14"/>
  <c r="AA44" i="14"/>
  <c r="Z44" i="14"/>
  <c r="Y44" i="14"/>
  <c r="X44" i="14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42" i="14"/>
  <c r="Z42" i="14"/>
  <c r="Y42" i="14"/>
  <c r="X42" i="14"/>
  <c r="W42" i="14"/>
  <c r="V42" i="14"/>
  <c r="U42" i="14"/>
  <c r="T42" i="14"/>
  <c r="S42" i="14"/>
  <c r="R42" i="14"/>
  <c r="Q42" i="14"/>
  <c r="P42" i="14"/>
  <c r="O42" i="14"/>
  <c r="N42" i="14"/>
  <c r="M42" i="14"/>
  <c r="L42" i="14"/>
  <c r="K42" i="14"/>
  <c r="J42" i="14"/>
  <c r="I42" i="14"/>
  <c r="H42" i="14"/>
  <c r="G42" i="14"/>
  <c r="F42" i="14"/>
  <c r="E42" i="14"/>
  <c r="D42" i="14"/>
  <c r="C42" i="14"/>
  <c r="AA41" i="14"/>
  <c r="Z41" i="14"/>
  <c r="Y41" i="14"/>
  <c r="X41" i="14"/>
  <c r="W41" i="14"/>
  <c r="V41" i="14"/>
  <c r="U41" i="14"/>
  <c r="T41" i="14"/>
  <c r="S41" i="14"/>
  <c r="R41" i="14"/>
  <c r="Q41" i="14"/>
  <c r="P41" i="14"/>
  <c r="O41" i="14"/>
  <c r="N41" i="14"/>
  <c r="M41" i="14"/>
  <c r="L41" i="14"/>
  <c r="K41" i="14"/>
  <c r="J41" i="14"/>
  <c r="I41" i="14"/>
  <c r="H41" i="14"/>
  <c r="G41" i="14"/>
  <c r="F41" i="14"/>
  <c r="E41" i="14"/>
  <c r="D41" i="14"/>
  <c r="C41" i="14"/>
  <c r="AA40" i="14"/>
  <c r="Z40" i="14"/>
  <c r="Y40" i="14"/>
  <c r="X40" i="14"/>
  <c r="W40" i="14"/>
  <c r="V40" i="14"/>
  <c r="U40" i="14"/>
  <c r="T40" i="14"/>
  <c r="S40" i="14"/>
  <c r="R40" i="14"/>
  <c r="Q40" i="14"/>
  <c r="P40" i="14"/>
  <c r="O40" i="14"/>
  <c r="N40" i="14"/>
  <c r="M40" i="14"/>
  <c r="L40" i="14"/>
  <c r="K40" i="14"/>
  <c r="J40" i="14"/>
  <c r="I40" i="14"/>
  <c r="H40" i="14"/>
  <c r="G40" i="14"/>
  <c r="F40" i="14"/>
  <c r="E40" i="14"/>
  <c r="D40" i="14"/>
  <c r="C40" i="14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8" i="14"/>
  <c r="Z38" i="14"/>
  <c r="Y38" i="14"/>
  <c r="X38" i="14"/>
  <c r="W38" i="14"/>
  <c r="V38" i="14"/>
  <c r="U38" i="14"/>
  <c r="T38" i="14"/>
  <c r="S38" i="14"/>
  <c r="R38" i="14"/>
  <c r="Q38" i="14"/>
  <c r="P38" i="14"/>
  <c r="O38" i="14"/>
  <c r="N38" i="14"/>
  <c r="M38" i="14"/>
  <c r="L38" i="14"/>
  <c r="K38" i="14"/>
  <c r="J38" i="14"/>
  <c r="I38" i="14"/>
  <c r="H38" i="14"/>
  <c r="G38" i="14"/>
  <c r="F38" i="14"/>
  <c r="E38" i="14"/>
  <c r="D38" i="14"/>
  <c r="C38" i="14"/>
  <c r="AA37" i="14"/>
  <c r="Z37" i="14"/>
  <c r="Y37" i="14"/>
  <c r="X37" i="14"/>
  <c r="W37" i="14"/>
  <c r="V37" i="14"/>
  <c r="U37" i="14"/>
  <c r="T37" i="14"/>
  <c r="S37" i="14"/>
  <c r="R37" i="14"/>
  <c r="Q37" i="14"/>
  <c r="P37" i="14"/>
  <c r="O37" i="14"/>
  <c r="N37" i="14"/>
  <c r="M37" i="14"/>
  <c r="L37" i="14"/>
  <c r="K37" i="14"/>
  <c r="J37" i="14"/>
  <c r="I37" i="14"/>
  <c r="H37" i="14"/>
  <c r="G37" i="14"/>
  <c r="F37" i="14"/>
  <c r="E37" i="14"/>
  <c r="D37" i="14"/>
  <c r="C37" i="14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5" i="14"/>
  <c r="Z35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4" i="14"/>
  <c r="Z34" i="14"/>
  <c r="Y34" i="14"/>
  <c r="X34" i="14"/>
  <c r="W34" i="14"/>
  <c r="V34" i="14"/>
  <c r="U34" i="14"/>
  <c r="T34" i="14"/>
  <c r="S34" i="14"/>
  <c r="R34" i="14"/>
  <c r="Q34" i="14"/>
  <c r="P34" i="14"/>
  <c r="O34" i="14"/>
  <c r="N34" i="14"/>
  <c r="M34" i="14"/>
  <c r="L34" i="14"/>
  <c r="K34" i="14"/>
  <c r="J34" i="14"/>
  <c r="I34" i="14"/>
  <c r="H34" i="14"/>
  <c r="G34" i="14"/>
  <c r="F34" i="14"/>
  <c r="E34" i="14"/>
  <c r="D34" i="14"/>
  <c r="C34" i="14"/>
  <c r="AA33" i="14"/>
  <c r="Z33" i="14"/>
  <c r="Y33" i="14"/>
  <c r="X33" i="14"/>
  <c r="W33" i="14"/>
  <c r="V33" i="14"/>
  <c r="U33" i="14"/>
  <c r="T33" i="14"/>
  <c r="S33" i="14"/>
  <c r="R33" i="14"/>
  <c r="Q33" i="14"/>
  <c r="P33" i="14"/>
  <c r="O33" i="14"/>
  <c r="N33" i="14"/>
  <c r="M33" i="14"/>
  <c r="L33" i="14"/>
  <c r="K33" i="14"/>
  <c r="J33" i="14"/>
  <c r="I33" i="14"/>
  <c r="H33" i="14"/>
  <c r="G33" i="14"/>
  <c r="F33" i="14"/>
  <c r="E33" i="14"/>
  <c r="D33" i="14"/>
  <c r="C33" i="14"/>
  <c r="AA32" i="14"/>
  <c r="Z32" i="14"/>
  <c r="Y32" i="14"/>
  <c r="X32" i="14"/>
  <c r="W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J32" i="14"/>
  <c r="I32" i="14"/>
  <c r="H32" i="14"/>
  <c r="G32" i="14"/>
  <c r="F32" i="14"/>
  <c r="E32" i="14"/>
  <c r="D32" i="14"/>
  <c r="C32" i="14"/>
  <c r="AA31" i="14"/>
  <c r="Z31" i="14"/>
  <c r="Y31" i="14"/>
  <c r="X31" i="14"/>
  <c r="W31" i="14"/>
  <c r="V31" i="14"/>
  <c r="U31" i="14"/>
  <c r="T31" i="14"/>
  <c r="S31" i="14"/>
  <c r="R31" i="14"/>
  <c r="Q31" i="14"/>
  <c r="P31" i="14"/>
  <c r="O31" i="14"/>
  <c r="N31" i="14"/>
  <c r="M31" i="14"/>
  <c r="L31" i="14"/>
  <c r="K31" i="14"/>
  <c r="J31" i="14"/>
  <c r="I31" i="14"/>
  <c r="H31" i="14"/>
  <c r="G31" i="14"/>
  <c r="F31" i="14"/>
  <c r="E31" i="14"/>
  <c r="D31" i="14"/>
  <c r="C31" i="14"/>
  <c r="AA30" i="14"/>
  <c r="Z30" i="14"/>
  <c r="Y30" i="14"/>
  <c r="X30" i="14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3" i="14"/>
  <c r="AB22" i="14"/>
  <c r="AB21" i="14"/>
  <c r="AB20" i="14"/>
  <c r="AB19" i="14"/>
  <c r="AB18" i="14"/>
  <c r="AB17" i="14"/>
  <c r="AB16" i="14"/>
  <c r="AB15" i="14"/>
  <c r="AB14" i="14"/>
  <c r="AB13" i="14"/>
  <c r="AB12" i="14"/>
  <c r="AB11" i="14"/>
  <c r="AB10" i="14"/>
  <c r="AB9" i="14"/>
  <c r="AB8" i="14"/>
  <c r="AB7" i="14"/>
  <c r="AB6" i="14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46" i="13"/>
  <c r="Z46" i="13"/>
  <c r="Y46" i="13"/>
  <c r="X46" i="13"/>
  <c r="W46" i="13"/>
  <c r="V46" i="13"/>
  <c r="U46" i="13"/>
  <c r="T46" i="13"/>
  <c r="S46" i="13"/>
  <c r="R46" i="13"/>
  <c r="Q46" i="13"/>
  <c r="P46" i="13"/>
  <c r="O46" i="13"/>
  <c r="N46" i="13"/>
  <c r="M46" i="13"/>
  <c r="L46" i="13"/>
  <c r="K46" i="13"/>
  <c r="J46" i="13"/>
  <c r="I46" i="13"/>
  <c r="H46" i="13"/>
  <c r="G46" i="13"/>
  <c r="F46" i="13"/>
  <c r="E46" i="13"/>
  <c r="D46" i="13"/>
  <c r="C46" i="13"/>
  <c r="AA45" i="13"/>
  <c r="Z45" i="13"/>
  <c r="Y45" i="13"/>
  <c r="X45" i="13"/>
  <c r="W45" i="13"/>
  <c r="V45" i="13"/>
  <c r="U45" i="13"/>
  <c r="T45" i="13"/>
  <c r="S45" i="13"/>
  <c r="R45" i="13"/>
  <c r="Q45" i="13"/>
  <c r="P45" i="13"/>
  <c r="O45" i="13"/>
  <c r="N45" i="13"/>
  <c r="M45" i="13"/>
  <c r="L45" i="13"/>
  <c r="K45" i="13"/>
  <c r="J45" i="13"/>
  <c r="I45" i="13"/>
  <c r="H45" i="13"/>
  <c r="G45" i="13"/>
  <c r="F45" i="13"/>
  <c r="E45" i="13"/>
  <c r="D45" i="13"/>
  <c r="C45" i="13"/>
  <c r="AA44" i="13"/>
  <c r="Z44" i="13"/>
  <c r="Y44" i="13"/>
  <c r="X44" i="13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42" i="13"/>
  <c r="Z42" i="13"/>
  <c r="Y42" i="13"/>
  <c r="X42" i="13"/>
  <c r="W42" i="13"/>
  <c r="V42" i="13"/>
  <c r="U42" i="13"/>
  <c r="T42" i="13"/>
  <c r="S42" i="13"/>
  <c r="R42" i="13"/>
  <c r="Q42" i="13"/>
  <c r="P42" i="13"/>
  <c r="O42" i="13"/>
  <c r="N42" i="13"/>
  <c r="M42" i="13"/>
  <c r="L42" i="13"/>
  <c r="K42" i="13"/>
  <c r="J42" i="13"/>
  <c r="I42" i="13"/>
  <c r="H42" i="13"/>
  <c r="G42" i="13"/>
  <c r="F42" i="13"/>
  <c r="E42" i="13"/>
  <c r="D42" i="13"/>
  <c r="C42" i="13"/>
  <c r="AA41" i="13"/>
  <c r="Z41" i="13"/>
  <c r="Y41" i="13"/>
  <c r="X41" i="13"/>
  <c r="W41" i="13"/>
  <c r="V41" i="13"/>
  <c r="U41" i="13"/>
  <c r="T41" i="13"/>
  <c r="S41" i="13"/>
  <c r="R41" i="13"/>
  <c r="Q41" i="13"/>
  <c r="P41" i="13"/>
  <c r="O41" i="13"/>
  <c r="N41" i="13"/>
  <c r="M41" i="13"/>
  <c r="L41" i="13"/>
  <c r="K41" i="13"/>
  <c r="J41" i="13"/>
  <c r="I41" i="13"/>
  <c r="H41" i="13"/>
  <c r="G41" i="13"/>
  <c r="F41" i="13"/>
  <c r="E41" i="13"/>
  <c r="D41" i="13"/>
  <c r="C41" i="13"/>
  <c r="AA40" i="13"/>
  <c r="Z40" i="13"/>
  <c r="Y40" i="13"/>
  <c r="X40" i="13"/>
  <c r="W40" i="13"/>
  <c r="V40" i="13"/>
  <c r="U40" i="13"/>
  <c r="T40" i="13"/>
  <c r="S40" i="13"/>
  <c r="R40" i="13"/>
  <c r="Q40" i="13"/>
  <c r="P40" i="13"/>
  <c r="O40" i="13"/>
  <c r="N40" i="13"/>
  <c r="M40" i="13"/>
  <c r="L40" i="13"/>
  <c r="K40" i="13"/>
  <c r="J40" i="13"/>
  <c r="I40" i="13"/>
  <c r="H40" i="13"/>
  <c r="G40" i="13"/>
  <c r="F40" i="13"/>
  <c r="E40" i="13"/>
  <c r="D40" i="13"/>
  <c r="C40" i="13"/>
  <c r="AA39" i="13"/>
  <c r="Z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8" i="13"/>
  <c r="Z38" i="13"/>
  <c r="Y38" i="13"/>
  <c r="X38" i="13"/>
  <c r="W38" i="13"/>
  <c r="V38" i="13"/>
  <c r="U38" i="13"/>
  <c r="T38" i="13"/>
  <c r="S38" i="13"/>
  <c r="R38" i="13"/>
  <c r="Q38" i="13"/>
  <c r="P38" i="13"/>
  <c r="O38" i="13"/>
  <c r="N38" i="13"/>
  <c r="M38" i="13"/>
  <c r="L38" i="13"/>
  <c r="K38" i="13"/>
  <c r="J38" i="13"/>
  <c r="I38" i="13"/>
  <c r="H38" i="13"/>
  <c r="G38" i="13"/>
  <c r="F38" i="13"/>
  <c r="E38" i="13"/>
  <c r="D38" i="13"/>
  <c r="C38" i="13"/>
  <c r="AA37" i="13"/>
  <c r="Z37" i="13"/>
  <c r="Y37" i="13"/>
  <c r="X37" i="13"/>
  <c r="W37" i="13"/>
  <c r="V37" i="13"/>
  <c r="U37" i="13"/>
  <c r="T37" i="13"/>
  <c r="S37" i="13"/>
  <c r="R37" i="13"/>
  <c r="Q37" i="13"/>
  <c r="P37" i="13"/>
  <c r="O37" i="13"/>
  <c r="N37" i="13"/>
  <c r="M37" i="13"/>
  <c r="L37" i="13"/>
  <c r="K37" i="13"/>
  <c r="J37" i="13"/>
  <c r="I37" i="13"/>
  <c r="H37" i="13"/>
  <c r="G37" i="13"/>
  <c r="F37" i="13"/>
  <c r="E37" i="13"/>
  <c r="D37" i="13"/>
  <c r="C37" i="13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5" i="13"/>
  <c r="Z35" i="13"/>
  <c r="Y35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4" i="13"/>
  <c r="Z34" i="13"/>
  <c r="Y34" i="13"/>
  <c r="X34" i="13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AA33" i="13"/>
  <c r="Z33" i="13"/>
  <c r="Y33" i="13"/>
  <c r="X33" i="13"/>
  <c r="W33" i="13"/>
  <c r="V33" i="13"/>
  <c r="U33" i="13"/>
  <c r="T33" i="13"/>
  <c r="S33" i="13"/>
  <c r="R33" i="13"/>
  <c r="Q33" i="13"/>
  <c r="P33" i="13"/>
  <c r="O33" i="13"/>
  <c r="N33" i="13"/>
  <c r="M33" i="13"/>
  <c r="L33" i="13"/>
  <c r="K33" i="13"/>
  <c r="J33" i="13"/>
  <c r="I33" i="13"/>
  <c r="H33" i="13"/>
  <c r="G33" i="13"/>
  <c r="F33" i="13"/>
  <c r="E33" i="13"/>
  <c r="D33" i="13"/>
  <c r="C33" i="13"/>
  <c r="AA32" i="13"/>
  <c r="Z32" i="13"/>
  <c r="Y32" i="13"/>
  <c r="X32" i="13"/>
  <c r="W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J32" i="13"/>
  <c r="I32" i="13"/>
  <c r="H32" i="13"/>
  <c r="G32" i="13"/>
  <c r="F32" i="13"/>
  <c r="E32" i="13"/>
  <c r="D32" i="13"/>
  <c r="C32" i="13"/>
  <c r="AA31" i="13"/>
  <c r="Z31" i="13"/>
  <c r="Y31" i="13"/>
  <c r="X31" i="13"/>
  <c r="W31" i="13"/>
  <c r="V31" i="13"/>
  <c r="U31" i="13"/>
  <c r="T31" i="13"/>
  <c r="S31" i="13"/>
  <c r="R31" i="13"/>
  <c r="Q31" i="13"/>
  <c r="P31" i="13"/>
  <c r="O31" i="13"/>
  <c r="N31" i="13"/>
  <c r="M31" i="13"/>
  <c r="L31" i="13"/>
  <c r="K31" i="13"/>
  <c r="J31" i="13"/>
  <c r="I31" i="13"/>
  <c r="H31" i="13"/>
  <c r="G31" i="13"/>
  <c r="F31" i="13"/>
  <c r="E31" i="13"/>
  <c r="D31" i="13"/>
  <c r="C31" i="13"/>
  <c r="AB24" i="13"/>
  <c r="AA24" i="13"/>
  <c r="Z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B23" i="13"/>
  <c r="AB22" i="13"/>
  <c r="AB21" i="13"/>
  <c r="AB20" i="13"/>
  <c r="AB19" i="13"/>
  <c r="AB18" i="13"/>
  <c r="AB17" i="13"/>
  <c r="AB16" i="13"/>
  <c r="AB15" i="13"/>
  <c r="AB14" i="13"/>
  <c r="AB13" i="13"/>
  <c r="AB12" i="13"/>
  <c r="AB11" i="13"/>
  <c r="AB10" i="13"/>
  <c r="AB9" i="13"/>
  <c r="AB8" i="13"/>
  <c r="AB7" i="13"/>
  <c r="AB6" i="13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I42" i="12"/>
  <c r="H42" i="12"/>
  <c r="G42" i="12"/>
  <c r="F42" i="12"/>
  <c r="E42" i="12"/>
  <c r="D42" i="12"/>
  <c r="C42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I41" i="12"/>
  <c r="H41" i="12"/>
  <c r="G41" i="12"/>
  <c r="F41" i="12"/>
  <c r="E41" i="12"/>
  <c r="D41" i="12"/>
  <c r="C41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I40" i="12"/>
  <c r="H40" i="12"/>
  <c r="G40" i="12"/>
  <c r="F40" i="12"/>
  <c r="E40" i="12"/>
  <c r="D40" i="12"/>
  <c r="C40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I38" i="12"/>
  <c r="H38" i="12"/>
  <c r="G38" i="12"/>
  <c r="F38" i="12"/>
  <c r="E38" i="12"/>
  <c r="D38" i="12"/>
  <c r="C38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I37" i="12"/>
  <c r="H37" i="12"/>
  <c r="G37" i="12"/>
  <c r="F37" i="12"/>
  <c r="E37" i="12"/>
  <c r="D37" i="12"/>
  <c r="C37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I33" i="12"/>
  <c r="H33" i="12"/>
  <c r="G33" i="12"/>
  <c r="F33" i="12"/>
  <c r="E33" i="12"/>
  <c r="D33" i="12"/>
  <c r="C33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I32" i="12"/>
  <c r="H32" i="12"/>
  <c r="G32" i="12"/>
  <c r="F32" i="12"/>
  <c r="E32" i="12"/>
  <c r="D32" i="12"/>
  <c r="C32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I31" i="12"/>
  <c r="H31" i="12"/>
  <c r="G31" i="12"/>
  <c r="F31" i="12"/>
  <c r="E31" i="12"/>
  <c r="D31" i="12"/>
  <c r="C31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I29" i="12"/>
  <c r="H29" i="12"/>
  <c r="G29" i="12"/>
  <c r="F29" i="12"/>
  <c r="E29" i="12"/>
  <c r="D29" i="12"/>
  <c r="C29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AB21" i="12"/>
  <c r="AB20" i="12"/>
  <c r="AB19" i="12"/>
  <c r="AB18" i="12"/>
  <c r="AB17" i="12"/>
  <c r="AB16" i="12"/>
  <c r="AB15" i="12"/>
  <c r="AB14" i="12"/>
  <c r="AB13" i="12"/>
  <c r="AB12" i="12"/>
  <c r="AB11" i="12"/>
  <c r="AB10" i="12"/>
  <c r="AB9" i="12"/>
  <c r="AB8" i="12"/>
  <c r="AB7" i="12"/>
  <c r="AB6" i="12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C52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C49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46" i="11"/>
  <c r="Z46" i="11"/>
  <c r="Y46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D46" i="11"/>
  <c r="C46" i="11"/>
  <c r="AA45" i="11"/>
  <c r="Z45" i="11"/>
  <c r="Y45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D45" i="11"/>
  <c r="C45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42" i="11"/>
  <c r="Z42" i="11"/>
  <c r="Y42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D42" i="11"/>
  <c r="C42" i="11"/>
  <c r="AA41" i="11"/>
  <c r="Z41" i="11"/>
  <c r="Y41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D41" i="11"/>
  <c r="C41" i="11"/>
  <c r="AA40" i="11"/>
  <c r="Z40" i="11"/>
  <c r="Y40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D40" i="11"/>
  <c r="C40" i="11"/>
  <c r="AA39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8" i="11"/>
  <c r="Z38" i="11"/>
  <c r="Y38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D38" i="11"/>
  <c r="C38" i="11"/>
  <c r="AA37" i="11"/>
  <c r="Z37" i="11"/>
  <c r="Y37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D37" i="11"/>
  <c r="C37" i="11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5" i="11"/>
  <c r="Z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4" i="11"/>
  <c r="Z34" i="11"/>
  <c r="Y34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AA33" i="11"/>
  <c r="Z33" i="11"/>
  <c r="Y33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D33" i="11"/>
  <c r="C33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B25" i="11"/>
  <c r="AB24" i="11"/>
  <c r="AB23" i="11"/>
  <c r="AB22" i="11"/>
  <c r="AB21" i="11"/>
  <c r="AB20" i="11"/>
  <c r="AB19" i="11"/>
  <c r="AB18" i="11"/>
  <c r="AB17" i="11"/>
  <c r="AB16" i="11"/>
  <c r="AB15" i="11"/>
  <c r="AB14" i="11"/>
  <c r="AB13" i="11"/>
  <c r="AB12" i="11"/>
  <c r="AB11" i="11"/>
  <c r="AB10" i="11"/>
  <c r="AB9" i="11"/>
  <c r="AB8" i="11"/>
  <c r="AB7" i="11"/>
  <c r="AB6" i="11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46" i="10"/>
  <c r="Z46" i="10"/>
  <c r="Y46" i="10"/>
  <c r="X46" i="10"/>
  <c r="W46" i="10"/>
  <c r="V46" i="10"/>
  <c r="U46" i="10"/>
  <c r="T46" i="10"/>
  <c r="S46" i="10"/>
  <c r="R46" i="10"/>
  <c r="Q46" i="10"/>
  <c r="P46" i="10"/>
  <c r="O46" i="10"/>
  <c r="N46" i="10"/>
  <c r="M46" i="10"/>
  <c r="L46" i="10"/>
  <c r="K46" i="10"/>
  <c r="J46" i="10"/>
  <c r="I46" i="10"/>
  <c r="H46" i="10"/>
  <c r="G46" i="10"/>
  <c r="F46" i="10"/>
  <c r="E46" i="10"/>
  <c r="D46" i="10"/>
  <c r="C46" i="10"/>
  <c r="AA45" i="10"/>
  <c r="Z45" i="10"/>
  <c r="Y45" i="10"/>
  <c r="X45" i="10"/>
  <c r="W45" i="10"/>
  <c r="V45" i="10"/>
  <c r="U45" i="10"/>
  <c r="T45" i="10"/>
  <c r="S45" i="10"/>
  <c r="R45" i="10"/>
  <c r="Q45" i="10"/>
  <c r="P45" i="10"/>
  <c r="O45" i="10"/>
  <c r="N45" i="10"/>
  <c r="M45" i="10"/>
  <c r="L45" i="10"/>
  <c r="K45" i="10"/>
  <c r="J45" i="10"/>
  <c r="I45" i="10"/>
  <c r="H45" i="10"/>
  <c r="G45" i="10"/>
  <c r="F45" i="10"/>
  <c r="E45" i="10"/>
  <c r="D45" i="10"/>
  <c r="C45" i="10"/>
  <c r="AA44" i="10"/>
  <c r="Z44" i="10"/>
  <c r="Y44" i="10"/>
  <c r="X44" i="10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42" i="10"/>
  <c r="Z42" i="10"/>
  <c r="Y42" i="10"/>
  <c r="X42" i="10"/>
  <c r="W42" i="10"/>
  <c r="V42" i="10"/>
  <c r="U42" i="10"/>
  <c r="T42" i="10"/>
  <c r="S42" i="10"/>
  <c r="R42" i="10"/>
  <c r="Q42" i="10"/>
  <c r="P42" i="10"/>
  <c r="O42" i="10"/>
  <c r="N42" i="10"/>
  <c r="M42" i="10"/>
  <c r="L42" i="10"/>
  <c r="K42" i="10"/>
  <c r="J42" i="10"/>
  <c r="I42" i="10"/>
  <c r="H42" i="10"/>
  <c r="G42" i="10"/>
  <c r="F42" i="10"/>
  <c r="E42" i="10"/>
  <c r="D42" i="10"/>
  <c r="C42" i="10"/>
  <c r="AA41" i="10"/>
  <c r="Z41" i="10"/>
  <c r="Y41" i="10"/>
  <c r="X41" i="10"/>
  <c r="W41" i="10"/>
  <c r="V41" i="10"/>
  <c r="U41" i="10"/>
  <c r="T41" i="10"/>
  <c r="S41" i="10"/>
  <c r="R41" i="10"/>
  <c r="Q41" i="10"/>
  <c r="P41" i="10"/>
  <c r="O41" i="10"/>
  <c r="N41" i="10"/>
  <c r="M41" i="10"/>
  <c r="L41" i="10"/>
  <c r="K41" i="10"/>
  <c r="J41" i="10"/>
  <c r="I41" i="10"/>
  <c r="H41" i="10"/>
  <c r="G41" i="10"/>
  <c r="F41" i="10"/>
  <c r="E41" i="10"/>
  <c r="D41" i="10"/>
  <c r="C41" i="10"/>
  <c r="AA40" i="10"/>
  <c r="Z40" i="10"/>
  <c r="Y40" i="10"/>
  <c r="X40" i="10"/>
  <c r="W40" i="10"/>
  <c r="V40" i="10"/>
  <c r="U40" i="10"/>
  <c r="T40" i="10"/>
  <c r="S40" i="10"/>
  <c r="R40" i="10"/>
  <c r="Q40" i="10"/>
  <c r="P40" i="10"/>
  <c r="O40" i="10"/>
  <c r="N40" i="10"/>
  <c r="M40" i="10"/>
  <c r="L40" i="10"/>
  <c r="K40" i="10"/>
  <c r="J40" i="10"/>
  <c r="I40" i="10"/>
  <c r="H40" i="10"/>
  <c r="G40" i="10"/>
  <c r="F40" i="10"/>
  <c r="E40" i="10"/>
  <c r="D40" i="10"/>
  <c r="C40" i="10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8" i="10"/>
  <c r="Z38" i="10"/>
  <c r="Y38" i="10"/>
  <c r="X38" i="10"/>
  <c r="W38" i="10"/>
  <c r="V38" i="10"/>
  <c r="U38" i="10"/>
  <c r="T38" i="10"/>
  <c r="S38" i="10"/>
  <c r="R38" i="10"/>
  <c r="Q38" i="10"/>
  <c r="P38" i="10"/>
  <c r="O38" i="10"/>
  <c r="N38" i="10"/>
  <c r="M38" i="10"/>
  <c r="L38" i="10"/>
  <c r="K38" i="10"/>
  <c r="J38" i="10"/>
  <c r="I38" i="10"/>
  <c r="H38" i="10"/>
  <c r="G38" i="10"/>
  <c r="F38" i="10"/>
  <c r="E38" i="10"/>
  <c r="D38" i="10"/>
  <c r="C38" i="10"/>
  <c r="AA37" i="10"/>
  <c r="Z37" i="10"/>
  <c r="Y37" i="10"/>
  <c r="X37" i="10"/>
  <c r="W37" i="10"/>
  <c r="V37" i="10"/>
  <c r="U37" i="10"/>
  <c r="T37" i="10"/>
  <c r="S37" i="10"/>
  <c r="R37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E37" i="10"/>
  <c r="D37" i="10"/>
  <c r="C37" i="10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5" i="10"/>
  <c r="Z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4" i="10"/>
  <c r="Z34" i="10"/>
  <c r="Y34" i="10"/>
  <c r="X34" i="10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AA33" i="10"/>
  <c r="Z33" i="10"/>
  <c r="Y33" i="10"/>
  <c r="X33" i="10"/>
  <c r="W33" i="10"/>
  <c r="V33" i="10"/>
  <c r="U33" i="10"/>
  <c r="T33" i="10"/>
  <c r="S33" i="10"/>
  <c r="R33" i="10"/>
  <c r="Q33" i="10"/>
  <c r="P33" i="10"/>
  <c r="O33" i="10"/>
  <c r="N33" i="10"/>
  <c r="M33" i="10"/>
  <c r="L33" i="10"/>
  <c r="K33" i="10"/>
  <c r="J33" i="10"/>
  <c r="I33" i="10"/>
  <c r="H33" i="10"/>
  <c r="G33" i="10"/>
  <c r="F33" i="10"/>
  <c r="E33" i="10"/>
  <c r="D33" i="10"/>
  <c r="C33" i="10"/>
  <c r="AA32" i="10"/>
  <c r="Z32" i="10"/>
  <c r="Y32" i="10"/>
  <c r="X32" i="10"/>
  <c r="W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J32" i="10"/>
  <c r="I32" i="10"/>
  <c r="H32" i="10"/>
  <c r="G32" i="10"/>
  <c r="F32" i="10"/>
  <c r="E32" i="10"/>
  <c r="D32" i="10"/>
  <c r="C32" i="10"/>
  <c r="AA31" i="10"/>
  <c r="Z31" i="10"/>
  <c r="Y31" i="10"/>
  <c r="X31" i="10"/>
  <c r="W31" i="10"/>
  <c r="V31" i="10"/>
  <c r="U31" i="10"/>
  <c r="T31" i="10"/>
  <c r="S31" i="10"/>
  <c r="R31" i="10"/>
  <c r="Q31" i="10"/>
  <c r="P31" i="10"/>
  <c r="O31" i="10"/>
  <c r="N31" i="10"/>
  <c r="M31" i="10"/>
  <c r="L31" i="10"/>
  <c r="K31" i="10"/>
  <c r="J31" i="10"/>
  <c r="I31" i="10"/>
  <c r="H31" i="10"/>
  <c r="G31" i="10"/>
  <c r="F31" i="10"/>
  <c r="E31" i="10"/>
  <c r="D31" i="10"/>
  <c r="C31" i="10"/>
  <c r="AB24" i="10"/>
  <c r="AA24" i="10"/>
  <c r="Z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B23" i="10"/>
  <c r="AB22" i="10"/>
  <c r="AB21" i="10"/>
  <c r="AB20" i="10"/>
  <c r="AB19" i="10"/>
  <c r="AB18" i="10"/>
  <c r="AB17" i="10"/>
  <c r="AB16" i="10"/>
  <c r="AB15" i="10"/>
  <c r="AB14" i="10"/>
  <c r="AB13" i="10"/>
  <c r="AB12" i="10"/>
  <c r="AB11" i="10"/>
  <c r="AB10" i="10"/>
  <c r="AB9" i="10"/>
  <c r="AB8" i="10"/>
  <c r="AB7" i="10"/>
  <c r="AB6" i="10"/>
  <c r="AA84" i="9"/>
  <c r="Z84" i="9"/>
  <c r="Y84" i="9"/>
  <c r="X84" i="9"/>
  <c r="W84" i="9"/>
  <c r="V84" i="9"/>
  <c r="U84" i="9"/>
  <c r="T84" i="9"/>
  <c r="S84" i="9"/>
  <c r="R84" i="9"/>
  <c r="Q84" i="9"/>
  <c r="P84" i="9"/>
  <c r="O84" i="9"/>
  <c r="N84" i="9"/>
  <c r="M84" i="9"/>
  <c r="L84" i="9"/>
  <c r="K84" i="9"/>
  <c r="J84" i="9"/>
  <c r="I84" i="9"/>
  <c r="H84" i="9"/>
  <c r="G84" i="9"/>
  <c r="F84" i="9"/>
  <c r="E84" i="9"/>
  <c r="D84" i="9"/>
  <c r="C84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3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C82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C81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C80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C79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C78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C77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C76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C75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C74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C73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C72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C71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C70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C69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C68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C67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C66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C65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C64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C63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C62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C61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C60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C59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C58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C57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C56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C55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C54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C53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C52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C49" i="9"/>
  <c r="AB42" i="9"/>
  <c r="AA42" i="9"/>
  <c r="Z42" i="9"/>
  <c r="Y42" i="9"/>
  <c r="X42" i="9"/>
  <c r="W42" i="9"/>
  <c r="V42" i="9"/>
  <c r="U42" i="9"/>
  <c r="T42" i="9"/>
  <c r="S42" i="9"/>
  <c r="R42" i="9"/>
  <c r="Q42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C42" i="9"/>
  <c r="AB41" i="9"/>
  <c r="AB40" i="9"/>
  <c r="AB39" i="9"/>
  <c r="AB38" i="9"/>
  <c r="AB37" i="9"/>
  <c r="AB36" i="9"/>
  <c r="AB35" i="9"/>
  <c r="AB34" i="9"/>
  <c r="AB33" i="9"/>
  <c r="AB32" i="9"/>
  <c r="AB31" i="9"/>
  <c r="AB30" i="9"/>
  <c r="AB29" i="9"/>
  <c r="AB28" i="9"/>
  <c r="AB27" i="9"/>
  <c r="AB26" i="9"/>
  <c r="AB25" i="9"/>
  <c r="AB24" i="9"/>
  <c r="AB23" i="9"/>
  <c r="AB22" i="9"/>
  <c r="AB21" i="9"/>
  <c r="AB20" i="9"/>
  <c r="AB19" i="9"/>
  <c r="AB18" i="9"/>
  <c r="AB17" i="9"/>
  <c r="AB16" i="9"/>
  <c r="AB15" i="9"/>
  <c r="AB14" i="9"/>
  <c r="AB13" i="9"/>
  <c r="AB12" i="9"/>
  <c r="AB11" i="9"/>
  <c r="AB10" i="9"/>
  <c r="AB9" i="9"/>
  <c r="AB8" i="9"/>
  <c r="AB7" i="9"/>
  <c r="AB6" i="9"/>
  <c r="AA190" i="8"/>
  <c r="Z190" i="8"/>
  <c r="Y190" i="8"/>
  <c r="X190" i="8"/>
  <c r="W190" i="8"/>
  <c r="V190" i="8"/>
  <c r="U190" i="8"/>
  <c r="T190" i="8"/>
  <c r="S190" i="8"/>
  <c r="R190" i="8"/>
  <c r="Q190" i="8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AA189" i="8"/>
  <c r="Z189" i="8"/>
  <c r="Y189" i="8"/>
  <c r="X189" i="8"/>
  <c r="W189" i="8"/>
  <c r="V189" i="8"/>
  <c r="U189" i="8"/>
  <c r="T189" i="8"/>
  <c r="S189" i="8"/>
  <c r="R189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AA188" i="8"/>
  <c r="Z188" i="8"/>
  <c r="Y188" i="8"/>
  <c r="X188" i="8"/>
  <c r="W188" i="8"/>
  <c r="V188" i="8"/>
  <c r="U188" i="8"/>
  <c r="T188" i="8"/>
  <c r="S188" i="8"/>
  <c r="R188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AA187" i="8"/>
  <c r="Z187" i="8"/>
  <c r="Y187" i="8"/>
  <c r="X187" i="8"/>
  <c r="W187" i="8"/>
  <c r="V187" i="8"/>
  <c r="U187" i="8"/>
  <c r="T187" i="8"/>
  <c r="S187" i="8"/>
  <c r="R187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AA186" i="8"/>
  <c r="Z186" i="8"/>
  <c r="Y186" i="8"/>
  <c r="X186" i="8"/>
  <c r="W186" i="8"/>
  <c r="V186" i="8"/>
  <c r="U186" i="8"/>
  <c r="T186" i="8"/>
  <c r="S186" i="8"/>
  <c r="R186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AA185" i="8"/>
  <c r="Z185" i="8"/>
  <c r="Y185" i="8"/>
  <c r="X185" i="8"/>
  <c r="W185" i="8"/>
  <c r="V185" i="8"/>
  <c r="U185" i="8"/>
  <c r="T185" i="8"/>
  <c r="S185" i="8"/>
  <c r="R185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AA184" i="8"/>
  <c r="Z184" i="8"/>
  <c r="Y184" i="8"/>
  <c r="X184" i="8"/>
  <c r="W184" i="8"/>
  <c r="V184" i="8"/>
  <c r="U184" i="8"/>
  <c r="T184" i="8"/>
  <c r="S184" i="8"/>
  <c r="R184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AA183" i="8"/>
  <c r="Z183" i="8"/>
  <c r="Y183" i="8"/>
  <c r="X183" i="8"/>
  <c r="W183" i="8"/>
  <c r="V183" i="8"/>
  <c r="U183" i="8"/>
  <c r="T183" i="8"/>
  <c r="S183" i="8"/>
  <c r="R183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AA182" i="8"/>
  <c r="Z182" i="8"/>
  <c r="Y182" i="8"/>
  <c r="X182" i="8"/>
  <c r="W182" i="8"/>
  <c r="V182" i="8"/>
  <c r="U182" i="8"/>
  <c r="T182" i="8"/>
  <c r="S182" i="8"/>
  <c r="R182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AA181" i="8"/>
  <c r="Z181" i="8"/>
  <c r="Y181" i="8"/>
  <c r="X181" i="8"/>
  <c r="W181" i="8"/>
  <c r="V181" i="8"/>
  <c r="U181" i="8"/>
  <c r="T181" i="8"/>
  <c r="S181" i="8"/>
  <c r="R181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AA180" i="8"/>
  <c r="Z180" i="8"/>
  <c r="Y180" i="8"/>
  <c r="X180" i="8"/>
  <c r="W180" i="8"/>
  <c r="V180" i="8"/>
  <c r="U180" i="8"/>
  <c r="T180" i="8"/>
  <c r="S180" i="8"/>
  <c r="R180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AA179" i="8"/>
  <c r="Z179" i="8"/>
  <c r="Y179" i="8"/>
  <c r="X179" i="8"/>
  <c r="W179" i="8"/>
  <c r="V179" i="8"/>
  <c r="U179" i="8"/>
  <c r="T179" i="8"/>
  <c r="S179" i="8"/>
  <c r="R179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AA178" i="8"/>
  <c r="Z178" i="8"/>
  <c r="Y178" i="8"/>
  <c r="X178" i="8"/>
  <c r="W178" i="8"/>
  <c r="V178" i="8"/>
  <c r="U178" i="8"/>
  <c r="T178" i="8"/>
  <c r="S178" i="8"/>
  <c r="R178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AA177" i="8"/>
  <c r="Z177" i="8"/>
  <c r="Y177" i="8"/>
  <c r="X177" i="8"/>
  <c r="W177" i="8"/>
  <c r="V177" i="8"/>
  <c r="U177" i="8"/>
  <c r="T177" i="8"/>
  <c r="S177" i="8"/>
  <c r="R177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AA176" i="8"/>
  <c r="Z176" i="8"/>
  <c r="Y176" i="8"/>
  <c r="X176" i="8"/>
  <c r="W176" i="8"/>
  <c r="V176" i="8"/>
  <c r="U176" i="8"/>
  <c r="T176" i="8"/>
  <c r="S176" i="8"/>
  <c r="R176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AA175" i="8"/>
  <c r="Z175" i="8"/>
  <c r="Y175" i="8"/>
  <c r="X175" i="8"/>
  <c r="W175" i="8"/>
  <c r="V175" i="8"/>
  <c r="U175" i="8"/>
  <c r="T175" i="8"/>
  <c r="S175" i="8"/>
  <c r="R175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AA174" i="8"/>
  <c r="Z174" i="8"/>
  <c r="Y174" i="8"/>
  <c r="X174" i="8"/>
  <c r="W174" i="8"/>
  <c r="V174" i="8"/>
  <c r="U174" i="8"/>
  <c r="T174" i="8"/>
  <c r="S174" i="8"/>
  <c r="R174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AA173" i="8"/>
  <c r="Z173" i="8"/>
  <c r="Y173" i="8"/>
  <c r="X173" i="8"/>
  <c r="W173" i="8"/>
  <c r="V173" i="8"/>
  <c r="U173" i="8"/>
  <c r="T173" i="8"/>
  <c r="S173" i="8"/>
  <c r="R173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AA172" i="8"/>
  <c r="Z172" i="8"/>
  <c r="Y172" i="8"/>
  <c r="X172" i="8"/>
  <c r="W172" i="8"/>
  <c r="V172" i="8"/>
  <c r="U172" i="8"/>
  <c r="T172" i="8"/>
  <c r="S172" i="8"/>
  <c r="R172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AA171" i="8"/>
  <c r="Z171" i="8"/>
  <c r="Y171" i="8"/>
  <c r="X171" i="8"/>
  <c r="W171" i="8"/>
  <c r="V171" i="8"/>
  <c r="U171" i="8"/>
  <c r="T171" i="8"/>
  <c r="S171" i="8"/>
  <c r="R171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AA170" i="8"/>
  <c r="Z170" i="8"/>
  <c r="Y170" i="8"/>
  <c r="X170" i="8"/>
  <c r="W170" i="8"/>
  <c r="V170" i="8"/>
  <c r="U170" i="8"/>
  <c r="T170" i="8"/>
  <c r="S170" i="8"/>
  <c r="R170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AA169" i="8"/>
  <c r="Z169" i="8"/>
  <c r="Y169" i="8"/>
  <c r="X169" i="8"/>
  <c r="W169" i="8"/>
  <c r="V169" i="8"/>
  <c r="U169" i="8"/>
  <c r="T169" i="8"/>
  <c r="S169" i="8"/>
  <c r="R169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AA168" i="8"/>
  <c r="Z168" i="8"/>
  <c r="Y168" i="8"/>
  <c r="X168" i="8"/>
  <c r="W168" i="8"/>
  <c r="V168" i="8"/>
  <c r="U168" i="8"/>
  <c r="T168" i="8"/>
  <c r="S168" i="8"/>
  <c r="R168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AA167" i="8"/>
  <c r="Z167" i="8"/>
  <c r="Y167" i="8"/>
  <c r="X167" i="8"/>
  <c r="W167" i="8"/>
  <c r="V167" i="8"/>
  <c r="U167" i="8"/>
  <c r="T167" i="8"/>
  <c r="S167" i="8"/>
  <c r="R167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AA166" i="8"/>
  <c r="Z166" i="8"/>
  <c r="Y166" i="8"/>
  <c r="X166" i="8"/>
  <c r="W166" i="8"/>
  <c r="V166" i="8"/>
  <c r="U166" i="8"/>
  <c r="T166" i="8"/>
  <c r="S166" i="8"/>
  <c r="R166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AA165" i="8"/>
  <c r="Z165" i="8"/>
  <c r="Y165" i="8"/>
  <c r="X165" i="8"/>
  <c r="W165" i="8"/>
  <c r="V165" i="8"/>
  <c r="U165" i="8"/>
  <c r="T165" i="8"/>
  <c r="S165" i="8"/>
  <c r="R165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AA164" i="8"/>
  <c r="Z164" i="8"/>
  <c r="Y164" i="8"/>
  <c r="X164" i="8"/>
  <c r="W164" i="8"/>
  <c r="V164" i="8"/>
  <c r="U164" i="8"/>
  <c r="T164" i="8"/>
  <c r="S164" i="8"/>
  <c r="R164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AA163" i="8"/>
  <c r="Z163" i="8"/>
  <c r="Y163" i="8"/>
  <c r="X163" i="8"/>
  <c r="W163" i="8"/>
  <c r="V163" i="8"/>
  <c r="U163" i="8"/>
  <c r="T163" i="8"/>
  <c r="S163" i="8"/>
  <c r="R163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AA162" i="8"/>
  <c r="Z162" i="8"/>
  <c r="Y162" i="8"/>
  <c r="X162" i="8"/>
  <c r="W162" i="8"/>
  <c r="V162" i="8"/>
  <c r="U162" i="8"/>
  <c r="T162" i="8"/>
  <c r="S162" i="8"/>
  <c r="R162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AA161" i="8"/>
  <c r="Z161" i="8"/>
  <c r="Y161" i="8"/>
  <c r="X161" i="8"/>
  <c r="W161" i="8"/>
  <c r="V161" i="8"/>
  <c r="U161" i="8"/>
  <c r="T161" i="8"/>
  <c r="S161" i="8"/>
  <c r="R161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AA160" i="8"/>
  <c r="Z160" i="8"/>
  <c r="Y160" i="8"/>
  <c r="X160" i="8"/>
  <c r="W160" i="8"/>
  <c r="V160" i="8"/>
  <c r="U160" i="8"/>
  <c r="T160" i="8"/>
  <c r="S160" i="8"/>
  <c r="R160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AA159" i="8"/>
  <c r="Z159" i="8"/>
  <c r="Y159" i="8"/>
  <c r="X159" i="8"/>
  <c r="W159" i="8"/>
  <c r="V159" i="8"/>
  <c r="U159" i="8"/>
  <c r="T159" i="8"/>
  <c r="S159" i="8"/>
  <c r="R159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AA158" i="8"/>
  <c r="Z158" i="8"/>
  <c r="Y158" i="8"/>
  <c r="X158" i="8"/>
  <c r="W158" i="8"/>
  <c r="V158" i="8"/>
  <c r="U158" i="8"/>
  <c r="T158" i="8"/>
  <c r="S158" i="8"/>
  <c r="R158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AA157" i="8"/>
  <c r="Z157" i="8"/>
  <c r="Y157" i="8"/>
  <c r="X157" i="8"/>
  <c r="W157" i="8"/>
  <c r="V157" i="8"/>
  <c r="U157" i="8"/>
  <c r="T157" i="8"/>
  <c r="S157" i="8"/>
  <c r="R157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AA156" i="8"/>
  <c r="Z156" i="8"/>
  <c r="Y156" i="8"/>
  <c r="X156" i="8"/>
  <c r="W156" i="8"/>
  <c r="V156" i="8"/>
  <c r="U156" i="8"/>
  <c r="T156" i="8"/>
  <c r="S156" i="8"/>
  <c r="R156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AA155" i="8"/>
  <c r="Z155" i="8"/>
  <c r="Y155" i="8"/>
  <c r="X155" i="8"/>
  <c r="W155" i="8"/>
  <c r="V155" i="8"/>
  <c r="U155" i="8"/>
  <c r="T155" i="8"/>
  <c r="S155" i="8"/>
  <c r="R155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AA154" i="8"/>
  <c r="Z154" i="8"/>
  <c r="Y154" i="8"/>
  <c r="X154" i="8"/>
  <c r="W154" i="8"/>
  <c r="V154" i="8"/>
  <c r="U154" i="8"/>
  <c r="T154" i="8"/>
  <c r="S154" i="8"/>
  <c r="R154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AA153" i="8"/>
  <c r="Z153" i="8"/>
  <c r="Y153" i="8"/>
  <c r="X153" i="8"/>
  <c r="W153" i="8"/>
  <c r="V153" i="8"/>
  <c r="U153" i="8"/>
  <c r="T153" i="8"/>
  <c r="S153" i="8"/>
  <c r="R153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AA152" i="8"/>
  <c r="Z152" i="8"/>
  <c r="Y152" i="8"/>
  <c r="X152" i="8"/>
  <c r="W152" i="8"/>
  <c r="V152" i="8"/>
  <c r="U152" i="8"/>
  <c r="T152" i="8"/>
  <c r="S152" i="8"/>
  <c r="R152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AA151" i="8"/>
  <c r="Z151" i="8"/>
  <c r="Y151" i="8"/>
  <c r="X151" i="8"/>
  <c r="W151" i="8"/>
  <c r="V151" i="8"/>
  <c r="U151" i="8"/>
  <c r="T151" i="8"/>
  <c r="S151" i="8"/>
  <c r="R151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AA150" i="8"/>
  <c r="Z150" i="8"/>
  <c r="Y150" i="8"/>
  <c r="X150" i="8"/>
  <c r="W150" i="8"/>
  <c r="V150" i="8"/>
  <c r="U150" i="8"/>
  <c r="T150" i="8"/>
  <c r="S150" i="8"/>
  <c r="R150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AA149" i="8"/>
  <c r="Z149" i="8"/>
  <c r="Y149" i="8"/>
  <c r="X149" i="8"/>
  <c r="W149" i="8"/>
  <c r="V149" i="8"/>
  <c r="U149" i="8"/>
  <c r="T149" i="8"/>
  <c r="S149" i="8"/>
  <c r="R149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AA148" i="8"/>
  <c r="Z148" i="8"/>
  <c r="Y148" i="8"/>
  <c r="X148" i="8"/>
  <c r="W148" i="8"/>
  <c r="V148" i="8"/>
  <c r="U148" i="8"/>
  <c r="T148" i="8"/>
  <c r="S148" i="8"/>
  <c r="R148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AA147" i="8"/>
  <c r="Z147" i="8"/>
  <c r="Y147" i="8"/>
  <c r="X147" i="8"/>
  <c r="W147" i="8"/>
  <c r="V147" i="8"/>
  <c r="U147" i="8"/>
  <c r="T147" i="8"/>
  <c r="S147" i="8"/>
  <c r="R147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AA146" i="8"/>
  <c r="Z146" i="8"/>
  <c r="Y146" i="8"/>
  <c r="X146" i="8"/>
  <c r="W146" i="8"/>
  <c r="V146" i="8"/>
  <c r="U146" i="8"/>
  <c r="T146" i="8"/>
  <c r="S146" i="8"/>
  <c r="R146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AA145" i="8"/>
  <c r="Z145" i="8"/>
  <c r="Y145" i="8"/>
  <c r="X145" i="8"/>
  <c r="W145" i="8"/>
  <c r="V145" i="8"/>
  <c r="U145" i="8"/>
  <c r="T145" i="8"/>
  <c r="S145" i="8"/>
  <c r="R145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AA144" i="8"/>
  <c r="Z144" i="8"/>
  <c r="Y144" i="8"/>
  <c r="X144" i="8"/>
  <c r="W144" i="8"/>
  <c r="V144" i="8"/>
  <c r="U144" i="8"/>
  <c r="T144" i="8"/>
  <c r="S144" i="8"/>
  <c r="R144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AA143" i="8"/>
  <c r="Z143" i="8"/>
  <c r="Y143" i="8"/>
  <c r="X143" i="8"/>
  <c r="W143" i="8"/>
  <c r="V143" i="8"/>
  <c r="U143" i="8"/>
  <c r="T143" i="8"/>
  <c r="S143" i="8"/>
  <c r="R143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AA142" i="8"/>
  <c r="Z142" i="8"/>
  <c r="Y142" i="8"/>
  <c r="X142" i="8"/>
  <c r="W142" i="8"/>
  <c r="V142" i="8"/>
  <c r="U142" i="8"/>
  <c r="T142" i="8"/>
  <c r="S142" i="8"/>
  <c r="R142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AA141" i="8"/>
  <c r="Z141" i="8"/>
  <c r="Y141" i="8"/>
  <c r="X141" i="8"/>
  <c r="W141" i="8"/>
  <c r="V141" i="8"/>
  <c r="U141" i="8"/>
  <c r="T141" i="8"/>
  <c r="S141" i="8"/>
  <c r="R141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AA140" i="8"/>
  <c r="Z140" i="8"/>
  <c r="Y140" i="8"/>
  <c r="X140" i="8"/>
  <c r="W140" i="8"/>
  <c r="V140" i="8"/>
  <c r="U140" i="8"/>
  <c r="T140" i="8"/>
  <c r="S140" i="8"/>
  <c r="R140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AA139" i="8"/>
  <c r="Z139" i="8"/>
  <c r="Y139" i="8"/>
  <c r="X139" i="8"/>
  <c r="W139" i="8"/>
  <c r="V139" i="8"/>
  <c r="U139" i="8"/>
  <c r="T139" i="8"/>
  <c r="S139" i="8"/>
  <c r="R139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AA138" i="8"/>
  <c r="Z138" i="8"/>
  <c r="Y138" i="8"/>
  <c r="X138" i="8"/>
  <c r="W138" i="8"/>
  <c r="V138" i="8"/>
  <c r="U138" i="8"/>
  <c r="T138" i="8"/>
  <c r="S138" i="8"/>
  <c r="R138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AA137" i="8"/>
  <c r="Z137" i="8"/>
  <c r="Y137" i="8"/>
  <c r="X137" i="8"/>
  <c r="W137" i="8"/>
  <c r="V137" i="8"/>
  <c r="U137" i="8"/>
  <c r="T137" i="8"/>
  <c r="S137" i="8"/>
  <c r="R137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AA136" i="8"/>
  <c r="Z136" i="8"/>
  <c r="Y136" i="8"/>
  <c r="X136" i="8"/>
  <c r="W136" i="8"/>
  <c r="V136" i="8"/>
  <c r="U136" i="8"/>
  <c r="T136" i="8"/>
  <c r="S136" i="8"/>
  <c r="R136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AA135" i="8"/>
  <c r="Z135" i="8"/>
  <c r="Y135" i="8"/>
  <c r="X135" i="8"/>
  <c r="W135" i="8"/>
  <c r="V135" i="8"/>
  <c r="U135" i="8"/>
  <c r="T135" i="8"/>
  <c r="S135" i="8"/>
  <c r="R135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AA134" i="8"/>
  <c r="Z134" i="8"/>
  <c r="Y134" i="8"/>
  <c r="X134" i="8"/>
  <c r="W134" i="8"/>
  <c r="V134" i="8"/>
  <c r="U134" i="8"/>
  <c r="T134" i="8"/>
  <c r="S134" i="8"/>
  <c r="R134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AA133" i="8"/>
  <c r="Z133" i="8"/>
  <c r="Y133" i="8"/>
  <c r="X133" i="8"/>
  <c r="W133" i="8"/>
  <c r="V133" i="8"/>
  <c r="U133" i="8"/>
  <c r="T133" i="8"/>
  <c r="S133" i="8"/>
  <c r="R133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AA132" i="8"/>
  <c r="Z132" i="8"/>
  <c r="Y132" i="8"/>
  <c r="X132" i="8"/>
  <c r="W132" i="8"/>
  <c r="V132" i="8"/>
  <c r="U132" i="8"/>
  <c r="T132" i="8"/>
  <c r="S132" i="8"/>
  <c r="R132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AA131" i="8"/>
  <c r="Z131" i="8"/>
  <c r="Y131" i="8"/>
  <c r="X131" i="8"/>
  <c r="W131" i="8"/>
  <c r="V131" i="8"/>
  <c r="U131" i="8"/>
  <c r="T131" i="8"/>
  <c r="S131" i="8"/>
  <c r="R131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AA130" i="8"/>
  <c r="Z130" i="8"/>
  <c r="Y130" i="8"/>
  <c r="X130" i="8"/>
  <c r="W130" i="8"/>
  <c r="V130" i="8"/>
  <c r="U130" i="8"/>
  <c r="T130" i="8"/>
  <c r="S130" i="8"/>
  <c r="R130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AA129" i="8"/>
  <c r="Z129" i="8"/>
  <c r="Y129" i="8"/>
  <c r="X129" i="8"/>
  <c r="W129" i="8"/>
  <c r="V129" i="8"/>
  <c r="U129" i="8"/>
  <c r="T129" i="8"/>
  <c r="S129" i="8"/>
  <c r="R129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AA128" i="8"/>
  <c r="Z128" i="8"/>
  <c r="Y128" i="8"/>
  <c r="X128" i="8"/>
  <c r="W128" i="8"/>
  <c r="V128" i="8"/>
  <c r="U128" i="8"/>
  <c r="T128" i="8"/>
  <c r="S128" i="8"/>
  <c r="R128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AA127" i="8"/>
  <c r="Z127" i="8"/>
  <c r="Y127" i="8"/>
  <c r="X127" i="8"/>
  <c r="W127" i="8"/>
  <c r="V127" i="8"/>
  <c r="U127" i="8"/>
  <c r="T127" i="8"/>
  <c r="S127" i="8"/>
  <c r="R127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AA126" i="8"/>
  <c r="Z126" i="8"/>
  <c r="Y126" i="8"/>
  <c r="X126" i="8"/>
  <c r="W126" i="8"/>
  <c r="V126" i="8"/>
  <c r="U126" i="8"/>
  <c r="T126" i="8"/>
  <c r="S126" i="8"/>
  <c r="R126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AA125" i="8"/>
  <c r="Z125" i="8"/>
  <c r="Y125" i="8"/>
  <c r="X125" i="8"/>
  <c r="W125" i="8"/>
  <c r="V125" i="8"/>
  <c r="U125" i="8"/>
  <c r="T125" i="8"/>
  <c r="S125" i="8"/>
  <c r="R125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AA124" i="8"/>
  <c r="Z124" i="8"/>
  <c r="Y124" i="8"/>
  <c r="X124" i="8"/>
  <c r="W124" i="8"/>
  <c r="V124" i="8"/>
  <c r="U124" i="8"/>
  <c r="T124" i="8"/>
  <c r="S124" i="8"/>
  <c r="R124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AA123" i="8"/>
  <c r="Z123" i="8"/>
  <c r="Y123" i="8"/>
  <c r="X123" i="8"/>
  <c r="W123" i="8"/>
  <c r="V123" i="8"/>
  <c r="U123" i="8"/>
  <c r="T123" i="8"/>
  <c r="S123" i="8"/>
  <c r="R123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AA122" i="8"/>
  <c r="Z122" i="8"/>
  <c r="Y122" i="8"/>
  <c r="X122" i="8"/>
  <c r="W122" i="8"/>
  <c r="V122" i="8"/>
  <c r="U122" i="8"/>
  <c r="T122" i="8"/>
  <c r="S122" i="8"/>
  <c r="R122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AA121" i="8"/>
  <c r="Z121" i="8"/>
  <c r="Y121" i="8"/>
  <c r="X121" i="8"/>
  <c r="W121" i="8"/>
  <c r="V121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AA120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AA119" i="8"/>
  <c r="Z119" i="8"/>
  <c r="Y119" i="8"/>
  <c r="X119" i="8"/>
  <c r="W119" i="8"/>
  <c r="V119" i="8"/>
  <c r="U119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AA118" i="8"/>
  <c r="Z118" i="8"/>
  <c r="Y118" i="8"/>
  <c r="X118" i="8"/>
  <c r="W118" i="8"/>
  <c r="V118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AA117" i="8"/>
  <c r="Z117" i="8"/>
  <c r="Y117" i="8"/>
  <c r="X117" i="8"/>
  <c r="W117" i="8"/>
  <c r="V117" i="8"/>
  <c r="U117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AA116" i="8"/>
  <c r="Z116" i="8"/>
  <c r="Y116" i="8"/>
  <c r="X116" i="8"/>
  <c r="W116" i="8"/>
  <c r="V116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AA115" i="8"/>
  <c r="Z115" i="8"/>
  <c r="Y115" i="8"/>
  <c r="X115" i="8"/>
  <c r="W115" i="8"/>
  <c r="V115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AA114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AA113" i="8"/>
  <c r="Z113" i="8"/>
  <c r="Y113" i="8"/>
  <c r="X113" i="8"/>
  <c r="W113" i="8"/>
  <c r="V113" i="8"/>
  <c r="U113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AA112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AA111" i="8"/>
  <c r="Z111" i="8"/>
  <c r="Y111" i="8"/>
  <c r="X111" i="8"/>
  <c r="W111" i="8"/>
  <c r="V111" i="8"/>
  <c r="U111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AA110" i="8"/>
  <c r="Z110" i="8"/>
  <c r="Y110" i="8"/>
  <c r="X110" i="8"/>
  <c r="W110" i="8"/>
  <c r="V110" i="8"/>
  <c r="U110" i="8"/>
  <c r="T110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AA109" i="8"/>
  <c r="Z109" i="8"/>
  <c r="Y109" i="8"/>
  <c r="X109" i="8"/>
  <c r="W109" i="8"/>
  <c r="V109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AA108" i="8"/>
  <c r="Z108" i="8"/>
  <c r="Y108" i="8"/>
  <c r="X108" i="8"/>
  <c r="W108" i="8"/>
  <c r="V108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AA107" i="8"/>
  <c r="Z107" i="8"/>
  <c r="Y107" i="8"/>
  <c r="X107" i="8"/>
  <c r="W107" i="8"/>
  <c r="V107" i="8"/>
  <c r="U107" i="8"/>
  <c r="T107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AA106" i="8"/>
  <c r="Z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AA105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AA104" i="8"/>
  <c r="Z104" i="8"/>
  <c r="Y104" i="8"/>
  <c r="X104" i="8"/>
  <c r="W104" i="8"/>
  <c r="V104" i="8"/>
  <c r="U104" i="8"/>
  <c r="T104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AA103" i="8"/>
  <c r="Z103" i="8"/>
  <c r="Y103" i="8"/>
  <c r="X103" i="8"/>
  <c r="W103" i="8"/>
  <c r="V103" i="8"/>
  <c r="U103" i="8"/>
  <c r="T103" i="8"/>
  <c r="S103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AA102" i="8"/>
  <c r="Z102" i="8"/>
  <c r="Y102" i="8"/>
  <c r="X102" i="8"/>
  <c r="W102" i="8"/>
  <c r="V102" i="8"/>
  <c r="U102" i="8"/>
  <c r="T102" i="8"/>
  <c r="S102" i="8"/>
  <c r="R102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AB95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AB94" i="8"/>
  <c r="AB93" i="8"/>
  <c r="AB92" i="8"/>
  <c r="AB91" i="8"/>
  <c r="AB90" i="8"/>
  <c r="AB89" i="8"/>
  <c r="AB88" i="8"/>
  <c r="AB87" i="8"/>
  <c r="AB86" i="8"/>
  <c r="AB85" i="8"/>
  <c r="AB84" i="8"/>
  <c r="AB83" i="8"/>
  <c r="AB82" i="8"/>
  <c r="AB81" i="8"/>
  <c r="AB80" i="8"/>
  <c r="AB79" i="8"/>
  <c r="AB78" i="8"/>
  <c r="AB77" i="8"/>
  <c r="AB76" i="8"/>
  <c r="AB75" i="8"/>
  <c r="AB74" i="8"/>
  <c r="AB73" i="8"/>
  <c r="AB72" i="8"/>
  <c r="AB71" i="8"/>
  <c r="AB70" i="8"/>
  <c r="AB69" i="8"/>
  <c r="AB68" i="8"/>
  <c r="AB67" i="8"/>
  <c r="AB66" i="8"/>
  <c r="AB65" i="8"/>
  <c r="AB64" i="8"/>
  <c r="AB63" i="8"/>
  <c r="AB62" i="8"/>
  <c r="AB61" i="8"/>
  <c r="AB60" i="8"/>
  <c r="AB59" i="8"/>
  <c r="AB58" i="8"/>
  <c r="AB57" i="8"/>
  <c r="AB56" i="8"/>
  <c r="AB55" i="8"/>
  <c r="AB54" i="8"/>
  <c r="AB53" i="8"/>
  <c r="AB52" i="8"/>
  <c r="AB51" i="8"/>
  <c r="AB50" i="8"/>
  <c r="AB49" i="8"/>
  <c r="AB48" i="8"/>
  <c r="AB47" i="8"/>
  <c r="AB46" i="8"/>
  <c r="AB45" i="8"/>
  <c r="AB44" i="8"/>
  <c r="AB43" i="8"/>
  <c r="AB42" i="8"/>
  <c r="AB41" i="8"/>
  <c r="AB40" i="8"/>
  <c r="AB39" i="8"/>
  <c r="AB38" i="8"/>
  <c r="AB37" i="8"/>
  <c r="AB36" i="8"/>
  <c r="AB35" i="8"/>
  <c r="AB34" i="8"/>
  <c r="AB33" i="8"/>
  <c r="AB32" i="8"/>
  <c r="AB31" i="8"/>
  <c r="AB30" i="8"/>
  <c r="AB29" i="8"/>
  <c r="AB28" i="8"/>
  <c r="AB27" i="8"/>
  <c r="AB26" i="8"/>
  <c r="AB25" i="8"/>
  <c r="AB24" i="8"/>
  <c r="AB23" i="8"/>
  <c r="AB22" i="8"/>
  <c r="AB21" i="8"/>
  <c r="AB20" i="8"/>
  <c r="AB19" i="8"/>
  <c r="AB18" i="8"/>
  <c r="AB17" i="8"/>
  <c r="AB16" i="8"/>
  <c r="AB15" i="8"/>
  <c r="AB14" i="8"/>
  <c r="AB13" i="8"/>
  <c r="AB12" i="8"/>
  <c r="AB11" i="8"/>
  <c r="AB10" i="8"/>
  <c r="AB9" i="8"/>
  <c r="AB8" i="8"/>
  <c r="AB7" i="8"/>
  <c r="AB6" i="8"/>
  <c r="AA46" i="7"/>
  <c r="Z46" i="7"/>
  <c r="Y46" i="7"/>
  <c r="X46" i="7"/>
  <c r="W46" i="7"/>
  <c r="V46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AA45" i="7"/>
  <c r="Z45" i="7"/>
  <c r="Y45" i="7"/>
  <c r="X45" i="7"/>
  <c r="W45" i="7"/>
  <c r="V45" i="7"/>
  <c r="U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AA44" i="7"/>
  <c r="Z44" i="7"/>
  <c r="Y44" i="7"/>
  <c r="X44" i="7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42" i="7"/>
  <c r="Z42" i="7"/>
  <c r="Y42" i="7"/>
  <c r="X42" i="7"/>
  <c r="W42" i="7"/>
  <c r="V42" i="7"/>
  <c r="U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AA41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AA40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8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AA37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5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4" i="7"/>
  <c r="Z34" i="7"/>
  <c r="Y34" i="7"/>
  <c r="X34" i="7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AA33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AA32" i="7"/>
  <c r="Z32" i="7"/>
  <c r="Y32" i="7"/>
  <c r="X32" i="7"/>
  <c r="W32" i="7"/>
  <c r="V32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AB22" i="7"/>
  <c r="AB21" i="7"/>
  <c r="AB20" i="7"/>
  <c r="AB19" i="7"/>
  <c r="AB18" i="7"/>
  <c r="AB17" i="7"/>
  <c r="AB16" i="7"/>
  <c r="AB15" i="7"/>
  <c r="AB14" i="7"/>
  <c r="AB13" i="7"/>
  <c r="AB12" i="7"/>
  <c r="AB11" i="7"/>
  <c r="AB10" i="7"/>
  <c r="AB9" i="7"/>
  <c r="AB8" i="7"/>
  <c r="AB7" i="7"/>
  <c r="AB6" i="7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46" i="6"/>
  <c r="Z46" i="6"/>
  <c r="Y46" i="6"/>
  <c r="X46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AA45" i="6"/>
  <c r="Z45" i="6"/>
  <c r="Y45" i="6"/>
  <c r="X45" i="6"/>
  <c r="W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AA44" i="6"/>
  <c r="Z44" i="6"/>
  <c r="Y44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42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AA41" i="6"/>
  <c r="Z41" i="6"/>
  <c r="Y41" i="6"/>
  <c r="X41" i="6"/>
  <c r="W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AA40" i="6"/>
  <c r="Z40" i="6"/>
  <c r="Y40" i="6"/>
  <c r="X40" i="6"/>
  <c r="W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AA37" i="6"/>
  <c r="Z37" i="6"/>
  <c r="Y37" i="6"/>
  <c r="X37" i="6"/>
  <c r="W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AA33" i="6"/>
  <c r="Z33" i="6"/>
  <c r="Y33" i="6"/>
  <c r="X33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AA32" i="6"/>
  <c r="Z32" i="6"/>
  <c r="Y32" i="6"/>
  <c r="X32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B23" i="6"/>
  <c r="AB22" i="6"/>
  <c r="AB21" i="6"/>
  <c r="AB20" i="6"/>
  <c r="AB19" i="6"/>
  <c r="AB18" i="6"/>
  <c r="AB17" i="6"/>
  <c r="AB16" i="6"/>
  <c r="AB15" i="6"/>
  <c r="AB14" i="6"/>
  <c r="AB13" i="6"/>
  <c r="AB12" i="6"/>
  <c r="AB11" i="6"/>
  <c r="AB10" i="6"/>
  <c r="AB9" i="6"/>
  <c r="AB8" i="6"/>
  <c r="AB7" i="6"/>
  <c r="AB6" i="6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42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AB21" i="5"/>
  <c r="AB20" i="5"/>
  <c r="AB19" i="5"/>
  <c r="AB18" i="5"/>
  <c r="AB17" i="5"/>
  <c r="AB16" i="5"/>
  <c r="AB15" i="5"/>
  <c r="AB14" i="5"/>
  <c r="AB13" i="5"/>
  <c r="AB12" i="5"/>
  <c r="AB11" i="5"/>
  <c r="AB10" i="5"/>
  <c r="AB9" i="5"/>
  <c r="AB8" i="5"/>
  <c r="AB7" i="5"/>
  <c r="AB6" i="5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46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AA45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8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5" i="4"/>
  <c r="Z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4" i="4"/>
  <c r="Z34" i="4"/>
  <c r="Y34" i="4"/>
  <c r="X34" i="4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B25" i="4"/>
  <c r="AB24" i="4"/>
  <c r="AB23" i="4"/>
  <c r="AB22" i="4"/>
  <c r="AB21" i="4"/>
  <c r="AB20" i="4"/>
  <c r="AB19" i="4"/>
  <c r="AB18" i="4"/>
  <c r="AB17" i="4"/>
  <c r="AB16" i="4"/>
  <c r="AB15" i="4"/>
  <c r="AB14" i="4"/>
  <c r="AB13" i="4"/>
  <c r="AB12" i="4"/>
  <c r="AB11" i="4"/>
  <c r="AB10" i="4"/>
  <c r="AB9" i="4"/>
  <c r="AB8" i="4"/>
  <c r="AB7" i="4"/>
  <c r="AB6" i="4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B23" i="3"/>
  <c r="AB22" i="3"/>
  <c r="AB21" i="3"/>
  <c r="AB20" i="3"/>
  <c r="AB19" i="3"/>
  <c r="AB18" i="3"/>
  <c r="AB17" i="3"/>
  <c r="AB16" i="3"/>
  <c r="AB15" i="3"/>
  <c r="AB14" i="3"/>
  <c r="AB13" i="3"/>
  <c r="AB12" i="3"/>
  <c r="AB11" i="3"/>
  <c r="AB10" i="3"/>
  <c r="AB9" i="3"/>
  <c r="AB8" i="3"/>
  <c r="AB7" i="3"/>
  <c r="AB6" i="3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AB41" i="2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AB7" i="2"/>
  <c r="AB6" i="2"/>
</calcChain>
</file>

<file path=xl/sharedStrings.xml><?xml version="1.0" encoding="utf-8"?>
<sst xmlns="http://schemas.openxmlformats.org/spreadsheetml/2006/main" count="2346" uniqueCount="122">
  <si>
    <t xml:space="preserve"> 1,00 TOTAL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</si>
  <si>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</si>
  <si>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</si>
  <si>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</si>
  <si>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</si>
  <si>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</si>
  <si>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</si>
  <si>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</si>
  <si>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</si>
  <si>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9,00 Beefeater</t>
  </si>
  <si>
    <t>10,00 Gordon`s</t>
  </si>
  <si>
    <t>11,00 Kensington</t>
  </si>
  <si>
    <t>18,00 Russkij Standard</t>
  </si>
  <si>
    <t>20,00 Absolut</t>
  </si>
  <si>
    <t>21,00 Finlandia</t>
  </si>
  <si>
    <t>23,00 Božkov Republica</t>
  </si>
  <si>
    <t>24,00 Captain Morgan</t>
  </si>
  <si>
    <t>25,00 Diplomatico</t>
  </si>
  <si>
    <t>26,00 Havana Club</t>
  </si>
  <si>
    <t>27,00 Heffron</t>
  </si>
  <si>
    <t>28,00 Don Papa</t>
  </si>
  <si>
    <t>30,00 Bumbu</t>
  </si>
  <si>
    <t>31,00 Bacardi</t>
  </si>
  <si>
    <t>34,00 Jägermeister</t>
  </si>
  <si>
    <t>35,00 Becherovka</t>
  </si>
  <si>
    <t>37,00 Fernet Stock</t>
  </si>
  <si>
    <t>39,00 Tatratea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</si>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</sst>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1" xfId="31" applyFont="1" applyBorder="1" applyAlignment="1">
      <alignment horizontal="left" wrapText="1"/>
    </xf>
    <xf numFmtId="0" fontId="2" fillId="0" borderId="2" xfId="32" applyFont="1" applyBorder="1" applyAlignment="1">
      <alignment horizontal="left" wrapText="1"/>
    </xf>
    <xf numFmtId="0" fontId="2" fillId="0" borderId="3" xfId="33" applyFont="1" applyBorder="1" applyAlignment="1">
      <alignment horizontal="center" wrapText="1"/>
    </xf>
    <xf numFmtId="0" fontId="2" fillId="0" borderId="4" xfId="34" applyFont="1" applyBorder="1" applyAlignment="1">
      <alignment horizontal="center" wrapText="1"/>
    </xf>
    <xf numFmtId="0" fontId="2" fillId="0" borderId="5" xfId="35" applyFont="1" applyBorder="1" applyAlignment="1">
      <alignment horizontal="center" wrapText="1"/>
    </xf>
    <xf numFmtId="0" fontId="2" fillId="0" borderId="6" xfId="36" applyFont="1" applyBorder="1" applyAlignment="1">
      <alignment horizontal="left" wrapText="1"/>
    </xf>
    <xf numFmtId="0" fontId="2" fillId="0" borderId="7" xfId="37" applyFont="1" applyBorder="1" applyAlignment="1">
      <alignment horizontal="left" wrapText="1"/>
    </xf>
    <xf numFmtId="0" fontId="2" fillId="0" borderId="8" xfId="38" applyFont="1" applyBorder="1" applyAlignment="1">
      <alignment horizontal="center" wrapText="1"/>
    </xf>
    <xf numFmtId="0" fontId="2" fillId="0" borderId="9" xfId="39" applyFont="1" applyBorder="1" applyAlignment="1">
      <alignment horizontal="center" wrapText="1"/>
    </xf>
    <xf numFmtId="0" fontId="2" fillId="0" borderId="10" xfId="40" applyFont="1" applyBorder="1" applyAlignment="1">
      <alignment horizontal="center" wrapText="1"/>
    </xf>
    <xf numFmtId="0" fontId="2" fillId="0" borderId="11" xfId="41" applyFont="1" applyBorder="1" applyAlignment="1">
      <alignment horizontal="left" wrapText="1"/>
    </xf>
    <xf numFmtId="0" fontId="2" fillId="0" borderId="12" xfId="42" applyFont="1" applyBorder="1" applyAlignment="1">
      <alignment horizontal="left" wrapText="1"/>
    </xf>
    <xf numFmtId="0" fontId="2" fillId="0" borderId="13" xfId="43" applyFont="1" applyBorder="1" applyAlignment="1">
      <alignment horizontal="center" wrapText="1"/>
    </xf>
    <xf numFmtId="0" fontId="2" fillId="0" borderId="14" xfId="44" applyFont="1" applyBorder="1" applyAlignment="1">
      <alignment horizontal="center" wrapText="1"/>
    </xf>
    <xf numFmtId="0" fontId="2" fillId="0" borderId="15" xfId="45" applyFont="1" applyBorder="1" applyAlignment="1">
      <alignment horizontal="center" wrapText="1"/>
    </xf>
    <xf numFmtId="0" fontId="2" fillId="0" borderId="1" xfId="46" applyFont="1" applyBorder="1" applyAlignment="1">
      <alignment horizontal="left" vertical="top" wrapText="1"/>
    </xf>
    <xf numFmtId="0" fontId="2" fillId="0" borderId="2" xfId="47" applyFont="1" applyBorder="1" applyAlignment="1">
      <alignment horizontal="left" vertical="top" wrapText="1"/>
    </xf>
    <xf numFmtId="164" fontId="2" fillId="0" borderId="16" xfId="48" applyNumberFormat="1" applyFont="1" applyBorder="1" applyAlignment="1">
      <alignment horizontal="right" vertical="center"/>
    </xf>
    <xf numFmtId="164" fontId="2" fillId="0" borderId="17" xfId="49" applyNumberFormat="1" applyFont="1" applyBorder="1" applyAlignment="1">
      <alignment horizontal="right" vertical="center"/>
    </xf>
    <xf numFmtId="164" fontId="2" fillId="0" borderId="18" xfId="50" applyNumberFormat="1" applyFont="1" applyBorder="1" applyAlignment="1">
      <alignment horizontal="right" vertical="center"/>
    </xf>
    <xf numFmtId="0" fontId="2" fillId="0" borderId="6" xfId="51" applyFont="1" applyBorder="1" applyAlignment="1">
      <alignment horizontal="left" vertical="top" wrapText="1"/>
    </xf>
    <xf numFmtId="0" fontId="2" fillId="0" borderId="7" xfId="52" applyFont="1" applyBorder="1" applyAlignment="1">
      <alignment horizontal="left" vertical="top" wrapText="1"/>
    </xf>
    <xf numFmtId="164" fontId="2" fillId="0" borderId="19" xfId="53" applyNumberFormat="1" applyFont="1" applyBorder="1" applyAlignment="1">
      <alignment horizontal="right" vertical="center"/>
    </xf>
    <xf numFmtId="164" fontId="2" fillId="0" borderId="20" xfId="54" applyNumberFormat="1" applyFont="1" applyBorder="1" applyAlignment="1">
      <alignment horizontal="right" vertical="center"/>
    </xf>
    <xf numFmtId="164" fontId="2" fillId="0" borderId="21" xfId="55" applyNumberFormat="1" applyFont="1" applyBorder="1" applyAlignment="1">
      <alignment horizontal="right" vertical="center"/>
    </xf>
    <xf numFmtId="0" fontId="2" fillId="0" borderId="11" xfId="56" applyFont="1" applyBorder="1" applyAlignment="1">
      <alignment horizontal="left" vertical="top" wrapText="1"/>
    </xf>
    <xf numFmtId="0" fontId="2" fillId="0" borderId="12" xfId="57" applyFont="1" applyBorder="1" applyAlignment="1">
      <alignment horizontal="left" vertical="top" wrapText="1"/>
    </xf>
    <xf numFmtId="164" fontId="2" fillId="0" borderId="22" xfId="58" applyNumberFormat="1" applyFont="1" applyBorder="1" applyAlignment="1">
      <alignment horizontal="right" vertical="center"/>
    </xf>
    <xf numFmtId="164" fontId="2" fillId="0" borderId="23" xfId="59" applyNumberFormat="1" applyFont="1" applyBorder="1" applyAlignment="1">
      <alignment horizontal="right" vertical="center"/>
    </xf>
    <xf numFmtId="164" fontId="2" fillId="0" borderId="24" xfId="60" applyNumberFormat="1" applyFont="1" applyBorder="1" applyAlignment="1">
      <alignment horizontal="right" vertical="center"/>
    </xf>
  </cellXfs>
  <cellStyles count="61">
    <cellStyle name="Normalny" xfId="0" builtinId="0"/>
    <cellStyle name="style1723678697451" xfId="16" xr:uid="{0D7FC6CE-E75D-47B5-AFD9-E07C3CDF1D21}"/>
    <cellStyle name="style1723678697459" xfId="17" xr:uid="{057C18C1-A4D7-462B-BA59-4B227090A558}"/>
    <cellStyle name="style1723678697467" xfId="21" xr:uid="{920AA66B-2160-4FE5-A8C2-B1030920A21B}"/>
    <cellStyle name="style1723678697474" xfId="22" xr:uid="{CB689099-C12B-49C7-99B3-7032DC179F55}"/>
    <cellStyle name="style1723678697482" xfId="26" xr:uid="{5170BEB3-F8C4-4A34-8565-FBFBD89C01FC}"/>
    <cellStyle name="style1723678697489" xfId="27" xr:uid="{95BF641F-F063-4590-82D1-84D62BAAA3C9}"/>
    <cellStyle name="style1723678697541" xfId="1" xr:uid="{F7980C0B-E3C0-487D-95AF-11C8386E81C8}"/>
    <cellStyle name="style1723678697548" xfId="2" xr:uid="{36402956-869F-445D-B9EE-0EE534D12CD7}"/>
    <cellStyle name="style1723678697554" xfId="6" xr:uid="{DEB44D00-D211-459C-AA76-C8D04B5131E7}"/>
    <cellStyle name="style1723678697560" xfId="7" xr:uid="{4D578E14-BCB2-41A9-BB8A-4267A18F4672}"/>
    <cellStyle name="style1723678697566" xfId="11" xr:uid="{A8DCDA7C-2125-4695-91D3-087E860FFE11}"/>
    <cellStyle name="style1723678697573" xfId="12" xr:uid="{96D9B414-7163-46D2-A2D8-3FE741A06637}"/>
    <cellStyle name="style1723678697578" xfId="3" xr:uid="{0284748C-0107-4413-8FCF-FED2A1ABB570}"/>
    <cellStyle name="style1723678697586" xfId="4" xr:uid="{C2BA2CEE-A6EC-4D2C-B907-2AC48D13738B}"/>
    <cellStyle name="style1723678697594" xfId="5" xr:uid="{512B816B-422A-4ADC-9499-9103F4C54A2B}"/>
    <cellStyle name="style1723678697603" xfId="8" xr:uid="{965D7EB2-4201-4C63-A3B7-F5F8EDA875AC}"/>
    <cellStyle name="style1723678697610" xfId="9" xr:uid="{C0FD0E35-8850-4949-AE07-29288C2952DD}"/>
    <cellStyle name="style1723678697619" xfId="10" xr:uid="{EA90087A-D158-412F-B11F-8A52BEBBDF58}"/>
    <cellStyle name="style1723678697627" xfId="13" xr:uid="{69001D4E-030D-48A3-A1D3-A05E32C41D62}"/>
    <cellStyle name="style1723678697634" xfId="14" xr:uid="{3CBA0295-86A5-4EF6-8B2B-CF0CDCDF92CA}"/>
    <cellStyle name="style1723678697644" xfId="15" xr:uid="{0C118F0A-750A-43E3-9018-515F44BF981D}"/>
    <cellStyle name="style1723678697654" xfId="18" xr:uid="{39EA290B-9D42-4EEF-B557-8780B271B995}"/>
    <cellStyle name="style1723678697662" xfId="19" xr:uid="{23CD30A1-78BF-4D9B-9B0E-79B74FC69916}"/>
    <cellStyle name="style1723678697670" xfId="20" xr:uid="{39395120-73E2-4AB7-B76E-C38C22B8171C}"/>
    <cellStyle name="style1723678697678" xfId="23" xr:uid="{2AC6CF5D-3D9D-478E-85DD-FB648851772F}"/>
    <cellStyle name="style1723678697686" xfId="24" xr:uid="{9B4EAE6D-F8D4-417C-9672-A9B58FD70EE8}"/>
    <cellStyle name="style1723678697695" xfId="25" xr:uid="{8274FCA7-5550-4A23-A5E4-966C33732F33}"/>
    <cellStyle name="style1723678697714" xfId="28" xr:uid="{7F6BCC54-D601-4F9A-B124-4E82215ED43B}"/>
    <cellStyle name="style1723678697723" xfId="29" xr:uid="{4BC165F0-7A64-4607-8210-9A20222DD41B}"/>
    <cellStyle name="style1723678697731" xfId="30" xr:uid="{D91E24DC-96C4-40FE-98CC-6955C465D64C}"/>
    <cellStyle name="style1723682957077" xfId="46" xr:uid="{EBA70D8A-A65C-49CA-B43A-F0663784926F}"/>
    <cellStyle name="style1723682957087" xfId="47" xr:uid="{8ACA71F0-7EA6-4161-92C0-5DD4B4396D10}"/>
    <cellStyle name="style1723682957096" xfId="51" xr:uid="{F1C4EEFA-310B-4ED2-A63E-FBB492BD6D02}"/>
    <cellStyle name="style1723682957104" xfId="52" xr:uid="{BB8BF110-62A8-406C-B4F6-89717FD451B4}"/>
    <cellStyle name="style1723682957114" xfId="56" xr:uid="{79E30ABC-3CC1-4451-8D0C-3BB89AE3151F}"/>
    <cellStyle name="style1723682957124" xfId="57" xr:uid="{BCB0918F-58A0-462E-A0EB-D0769637481C}"/>
    <cellStyle name="style1723682957181" xfId="31" xr:uid="{0083AD1C-B994-4CC6-B26B-DB403DA17AF7}"/>
    <cellStyle name="style1723682957187" xfId="32" xr:uid="{1E31D28F-700E-4850-9EC0-DF47A4D7A1EF}"/>
    <cellStyle name="style1723682957194" xfId="36" xr:uid="{104CC225-F6B0-467F-9056-A1BC5C691CEF}"/>
    <cellStyle name="style1723682957201" xfId="37" xr:uid="{25E01520-C6FC-448E-A469-0D152AC81F7B}"/>
    <cellStyle name="style1723682957209" xfId="41" xr:uid="{F5F9A222-83FA-4143-834D-DDC37CD56086}"/>
    <cellStyle name="style1723682957214" xfId="42" xr:uid="{F0FF40D1-A858-46F8-9CD6-5BAAC6D4A922}"/>
    <cellStyle name="style1723682957222" xfId="33" xr:uid="{C6E1C04C-F7AF-4FCD-88A3-8DA87BF63242}"/>
    <cellStyle name="style1723682957231" xfId="34" xr:uid="{483C4D3D-8C65-4CE3-BF35-4C9443A82E1A}"/>
    <cellStyle name="style1723682957242" xfId="35" xr:uid="{817802C0-CFD6-430B-9058-C914FAC41BFA}"/>
    <cellStyle name="style1723682957250" xfId="38" xr:uid="{3AF389CE-31D0-41E9-BBB1-8EAF9A21F173}"/>
    <cellStyle name="style1723682957261" xfId="39" xr:uid="{8F1C0304-659A-4A81-8F1E-9F2C9A6B6860}"/>
    <cellStyle name="style1723682957273" xfId="40" xr:uid="{4DBD82F4-1876-497A-95D2-3467A892385D}"/>
    <cellStyle name="style1723682957282" xfId="43" xr:uid="{6265276E-024D-4A78-A69A-442D03A6F44C}"/>
    <cellStyle name="style1723682957292" xfId="44" xr:uid="{C94BB2AC-79C2-4402-854A-994BAACC34B9}"/>
    <cellStyle name="style1723682957301" xfId="45" xr:uid="{455CBC91-8E10-492C-A2F4-509A20CE3F4A}"/>
    <cellStyle name="style1723682957313" xfId="48" xr:uid="{A3626CE0-DC00-4E8A-BD97-7B4A8393D666}"/>
    <cellStyle name="style1723682957325" xfId="49" xr:uid="{D84D3732-4F8D-4288-A0E9-AAF28D1057BF}"/>
    <cellStyle name="style1723682957332" xfId="50" xr:uid="{F649C823-C33C-4E2B-814D-8F2F9BC3AE13}"/>
    <cellStyle name="style1723682957344" xfId="53" xr:uid="{AF9E2704-67E4-437F-861B-3D7B88405C79}"/>
    <cellStyle name="style1723682957351" xfId="54" xr:uid="{1FE01507-1F70-4DF5-9E4E-DD7A65736606}"/>
    <cellStyle name="style1723682957363" xfId="55" xr:uid="{968795E0-543E-4739-8A49-098F08B91C8D}"/>
    <cellStyle name="style1723682957386" xfId="58" xr:uid="{0B313FB0-F4CC-4C6A-8EB5-25E9AFD632A4}"/>
    <cellStyle name="style1723682957398" xfId="59" xr:uid="{22B7501D-45D1-4D92-ACF2-16028776326E}"/>
    <cellStyle name="style1723682957408" xfId="60" xr:uid="{6B1DFCC7-6B99-4E05-9976-F6C4A0AAEF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25B1E-A453-4793-89AB-A304BB72D1B8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03C4F-38FB-4F49-A221-65F24C0FD001}">
  <dimension ref="A1:AB85"/>
  <sheetViews>
    <sheetView workbookViewId="0">
      <selection activeCell="C49" sqref="C49:AA84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2"/>
    </row>
    <row r="4" spans="1:2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3" t="s">
        <v>26</v>
      </c>
    </row>
    <row r="5" spans="1:28" ht="25.5" thickBot="1" x14ac:dyDescent="0.3">
      <c r="A5" s="28"/>
      <c r="B5" s="29"/>
      <c r="C5" s="4" t="s">
        <v>27</v>
      </c>
      <c r="D5" s="5" t="s">
        <v>27</v>
      </c>
      <c r="E5" s="5" t="s">
        <v>27</v>
      </c>
      <c r="F5" s="5" t="s">
        <v>27</v>
      </c>
      <c r="G5" s="5" t="s">
        <v>27</v>
      </c>
      <c r="H5" s="5" t="s">
        <v>27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6" t="s">
        <v>27</v>
      </c>
    </row>
    <row r="6" spans="1:28" ht="24.75" thickTop="1" x14ac:dyDescent="0.25">
      <c r="A6" s="21" t="s">
        <v>28</v>
      </c>
      <c r="B6" s="7" t="s">
        <v>29</v>
      </c>
      <c r="C6" s="8">
        <v>0.31089108910891089</v>
      </c>
      <c r="D6" s="9">
        <v>0.28850855745721271</v>
      </c>
      <c r="E6" s="9">
        <v>0.29238329238329236</v>
      </c>
      <c r="F6" s="9">
        <v>0.22891566265060243</v>
      </c>
      <c r="G6" s="9">
        <v>0.32307692307692304</v>
      </c>
      <c r="H6" s="9">
        <v>0.27411167512690354</v>
      </c>
      <c r="I6" s="9">
        <v>0.19047619047619047</v>
      </c>
      <c r="J6" s="9">
        <v>0.19078947368421054</v>
      </c>
      <c r="K6" s="9">
        <v>0.11702127659574468</v>
      </c>
      <c r="L6" s="9">
        <v>0.23376623376623373</v>
      </c>
      <c r="M6" s="9">
        <v>0.22413793103448276</v>
      </c>
      <c r="N6" s="9">
        <v>0.20089285714285715</v>
      </c>
      <c r="O6" s="9">
        <v>0.23151750972762644</v>
      </c>
      <c r="P6" s="9">
        <v>0.21662468513853905</v>
      </c>
      <c r="Q6" s="9">
        <v>0.14507772020725387</v>
      </c>
      <c r="R6" s="9">
        <v>0.34812286689419802</v>
      </c>
      <c r="S6" s="9">
        <v>0.171875</v>
      </c>
      <c r="T6" s="9">
        <v>0.17763157894736842</v>
      </c>
      <c r="U6" s="9">
        <v>0.32768361581920902</v>
      </c>
      <c r="V6" s="9">
        <v>0.31985294117647056</v>
      </c>
      <c r="W6" s="9">
        <v>0.18238993710691823</v>
      </c>
      <c r="X6" s="9">
        <v>0.19457013574660637</v>
      </c>
      <c r="Y6" s="9">
        <v>0.19392917369308602</v>
      </c>
      <c r="Z6" s="9">
        <v>0.16593886462882096</v>
      </c>
      <c r="AA6" s="10">
        <v>0.23456790123456789</v>
      </c>
      <c r="AB6" s="19">
        <f t="shared" ref="AB6:AB41" si="0">AVERAGE(C6:AA6)</f>
        <v>0.23139012371296919</v>
      </c>
    </row>
    <row r="7" spans="1:28" ht="24" x14ac:dyDescent="0.25">
      <c r="A7" s="22"/>
      <c r="B7" s="11" t="s">
        <v>30</v>
      </c>
      <c r="C7" s="12">
        <v>0.20990099009900992</v>
      </c>
      <c r="D7" s="13">
        <v>0.17359413202933985</v>
      </c>
      <c r="E7" s="13">
        <v>0.25307125307125306</v>
      </c>
      <c r="F7" s="13">
        <v>0.22489959839357429</v>
      </c>
      <c r="G7" s="13">
        <v>0.18461538461538463</v>
      </c>
      <c r="H7" s="13">
        <v>0.20304568527918782</v>
      </c>
      <c r="I7" s="13">
        <v>0.19523809523809527</v>
      </c>
      <c r="J7" s="13">
        <v>0.15570175438596492</v>
      </c>
      <c r="K7" s="13">
        <v>0.19148936170212769</v>
      </c>
      <c r="L7" s="13">
        <v>0.16883116883116883</v>
      </c>
      <c r="M7" s="13">
        <v>0.22413793103448276</v>
      </c>
      <c r="N7" s="13">
        <v>0.18898809523809523</v>
      </c>
      <c r="O7" s="13">
        <v>0.17898832684824903</v>
      </c>
      <c r="P7" s="13">
        <v>0.16120906801007556</v>
      </c>
      <c r="Q7" s="13">
        <v>0.14248704663212436</v>
      </c>
      <c r="R7" s="13">
        <v>0.24914675767918087</v>
      </c>
      <c r="S7" s="13">
        <v>0.1796875</v>
      </c>
      <c r="T7" s="13">
        <v>0.16447368421052633</v>
      </c>
      <c r="U7" s="13">
        <v>0.22598870056497178</v>
      </c>
      <c r="V7" s="13">
        <v>0.20220588235294121</v>
      </c>
      <c r="W7" s="13">
        <v>0.21383647798742139</v>
      </c>
      <c r="X7" s="13">
        <v>0.23831070889894421</v>
      </c>
      <c r="Y7" s="13">
        <v>0.25632377740303541</v>
      </c>
      <c r="Z7" s="13">
        <v>0.18122270742358079</v>
      </c>
      <c r="AA7" s="14">
        <v>0.23868312757201646</v>
      </c>
      <c r="AB7" s="19">
        <f t="shared" si="0"/>
        <v>0.20024308862003007</v>
      </c>
    </row>
    <row r="8" spans="1:28" ht="24" x14ac:dyDescent="0.25">
      <c r="A8" s="22"/>
      <c r="B8" s="11" t="s">
        <v>31</v>
      </c>
      <c r="C8" s="12">
        <v>0.27920792079207923</v>
      </c>
      <c r="D8" s="13">
        <v>0.25427872860635697</v>
      </c>
      <c r="E8" s="13">
        <v>0.28009828009828008</v>
      </c>
      <c r="F8" s="13">
        <v>0.19277108433734941</v>
      </c>
      <c r="G8" s="13">
        <v>0.25769230769230766</v>
      </c>
      <c r="H8" s="13">
        <v>0.2233502538071066</v>
      </c>
      <c r="I8" s="13">
        <v>0.21904761904761905</v>
      </c>
      <c r="J8" s="13">
        <v>0.25657894736842107</v>
      </c>
      <c r="K8" s="13">
        <v>0.20212765957446804</v>
      </c>
      <c r="L8" s="13">
        <v>0.18181818181818182</v>
      </c>
      <c r="M8" s="13">
        <v>0.24137931034482757</v>
      </c>
      <c r="N8" s="13">
        <v>0.18601190476190477</v>
      </c>
      <c r="O8" s="13">
        <v>0.20817120622568094</v>
      </c>
      <c r="P8" s="13">
        <v>0.28967254408060455</v>
      </c>
      <c r="Q8" s="13">
        <v>0.22020725388601037</v>
      </c>
      <c r="R8" s="13">
        <v>0.36177474402730375</v>
      </c>
      <c r="S8" s="13">
        <v>0.171875</v>
      </c>
      <c r="T8" s="13">
        <v>0.23684210526315788</v>
      </c>
      <c r="U8" s="13">
        <v>0.29943502824858759</v>
      </c>
      <c r="V8" s="13">
        <v>0.33088235294117646</v>
      </c>
      <c r="W8" s="13">
        <v>0.15723270440251572</v>
      </c>
      <c r="X8" s="13">
        <v>0.27752639517345401</v>
      </c>
      <c r="Y8" s="13">
        <v>0.27655986509274871</v>
      </c>
      <c r="Z8" s="13">
        <v>0.25109170305676853</v>
      </c>
      <c r="AA8" s="14">
        <v>0.31275720164609055</v>
      </c>
      <c r="AB8" s="19">
        <f t="shared" si="0"/>
        <v>0.24673561209171996</v>
      </c>
    </row>
    <row r="9" spans="1:28" ht="24" x14ac:dyDescent="0.25">
      <c r="A9" s="22"/>
      <c r="B9" s="11" t="s">
        <v>32</v>
      </c>
      <c r="C9" s="12">
        <v>0.28910891089108909</v>
      </c>
      <c r="D9" s="13">
        <v>0.17359413202933985</v>
      </c>
      <c r="E9" s="13">
        <v>0.19164619164619165</v>
      </c>
      <c r="F9" s="13">
        <v>0.17670682730923695</v>
      </c>
      <c r="G9" s="13">
        <v>0.20384615384615384</v>
      </c>
      <c r="H9" s="13">
        <v>0.25380710659898476</v>
      </c>
      <c r="I9" s="13">
        <v>0.14285714285714285</v>
      </c>
      <c r="J9" s="13">
        <v>0.12938596491228072</v>
      </c>
      <c r="K9" s="13">
        <v>0.1276595744680851</v>
      </c>
      <c r="L9" s="13">
        <v>0.12337662337662338</v>
      </c>
      <c r="M9" s="13">
        <v>0.18965517241379309</v>
      </c>
      <c r="N9" s="13">
        <v>0.15625</v>
      </c>
      <c r="O9" s="13">
        <v>0.1517509727626459</v>
      </c>
      <c r="P9" s="13">
        <v>0.14357682619647355</v>
      </c>
      <c r="Q9" s="13">
        <v>9.8445595854922269E-2</v>
      </c>
      <c r="R9" s="13">
        <v>0.32764505119453924</v>
      </c>
      <c r="S9" s="13">
        <v>3.90625E-2</v>
      </c>
      <c r="T9" s="13">
        <v>0.1118421052631579</v>
      </c>
      <c r="U9" s="13">
        <v>0.22033898305084743</v>
      </c>
      <c r="V9" s="13">
        <v>0.23161764705882354</v>
      </c>
      <c r="W9" s="13">
        <v>0.15094339622641509</v>
      </c>
      <c r="X9" s="13">
        <v>0.15987933634992457</v>
      </c>
      <c r="Y9" s="13">
        <v>0.12816188870151771</v>
      </c>
      <c r="Z9" s="13">
        <v>9.3886462882096067E-2</v>
      </c>
      <c r="AA9" s="14">
        <v>0.1851851851851852</v>
      </c>
      <c r="AB9" s="19">
        <f t="shared" si="0"/>
        <v>0.16800919004301876</v>
      </c>
    </row>
    <row r="10" spans="1:28" ht="24" x14ac:dyDescent="0.25">
      <c r="A10" s="22"/>
      <c r="B10" s="11" t="s">
        <v>33</v>
      </c>
      <c r="C10" s="12">
        <v>0.2</v>
      </c>
      <c r="D10" s="13">
        <v>0.31051344743276282</v>
      </c>
      <c r="E10" s="13">
        <v>0.27764127764127766</v>
      </c>
      <c r="F10" s="13">
        <v>0.26104417670682734</v>
      </c>
      <c r="G10" s="13">
        <v>0.26153846153846155</v>
      </c>
      <c r="H10" s="13">
        <v>0.28934010152284262</v>
      </c>
      <c r="I10" s="13">
        <v>0.24761904761904763</v>
      </c>
      <c r="J10" s="13">
        <v>0.23245614035087719</v>
      </c>
      <c r="K10" s="13">
        <v>0.22340425531914893</v>
      </c>
      <c r="L10" s="13">
        <v>0.25974025974025972</v>
      </c>
      <c r="M10" s="13">
        <v>0.26896551724137929</v>
      </c>
      <c r="N10" s="13">
        <v>0.27232142857142855</v>
      </c>
      <c r="O10" s="13">
        <v>0.28404669260700388</v>
      </c>
      <c r="P10" s="13">
        <v>0.27959697732997479</v>
      </c>
      <c r="Q10" s="13">
        <v>0.2357512953367876</v>
      </c>
      <c r="R10" s="13">
        <v>0.21160409556313994</v>
      </c>
      <c r="S10" s="13">
        <v>0.2578125</v>
      </c>
      <c r="T10" s="13">
        <v>0.18421052631578946</v>
      </c>
      <c r="U10" s="13">
        <v>0.1864406779661017</v>
      </c>
      <c r="V10" s="13">
        <v>0.13602941176470587</v>
      </c>
      <c r="W10" s="13">
        <v>0.22641509433962267</v>
      </c>
      <c r="X10" s="13">
        <v>0.2971342383107089</v>
      </c>
      <c r="Y10" s="13">
        <v>0.3996627318718381</v>
      </c>
      <c r="Z10" s="13">
        <v>0.43449781659388648</v>
      </c>
      <c r="AA10" s="14">
        <v>0.26954732510288065</v>
      </c>
      <c r="AB10" s="19">
        <f t="shared" si="0"/>
        <v>0.26029333987147008</v>
      </c>
    </row>
    <row r="11" spans="1:28" ht="24" x14ac:dyDescent="0.25">
      <c r="A11" s="22"/>
      <c r="B11" s="11" t="s">
        <v>34</v>
      </c>
      <c r="C11" s="12">
        <v>0.11485148514851487</v>
      </c>
      <c r="D11" s="13">
        <v>0.14669926650366749</v>
      </c>
      <c r="E11" s="13">
        <v>0.11547911547911548</v>
      </c>
      <c r="F11" s="13">
        <v>0.14056224899598393</v>
      </c>
      <c r="G11" s="13">
        <v>0.1423076923076923</v>
      </c>
      <c r="H11" s="13">
        <v>8.6294416243654817E-2</v>
      </c>
      <c r="I11" s="13">
        <v>0.18571428571428572</v>
      </c>
      <c r="J11" s="13">
        <v>7.2368421052631582E-2</v>
      </c>
      <c r="K11" s="13">
        <v>0.10638297872340426</v>
      </c>
      <c r="L11" s="13">
        <v>7.1428571428571425E-2</v>
      </c>
      <c r="M11" s="13">
        <v>0.18620689655172418</v>
      </c>
      <c r="N11" s="13">
        <v>8.7797619047619027E-2</v>
      </c>
      <c r="O11" s="13">
        <v>0.14591439688715954</v>
      </c>
      <c r="P11" s="13">
        <v>0.11838790931989925</v>
      </c>
      <c r="Q11" s="13">
        <v>0.10103626943005181</v>
      </c>
      <c r="R11" s="13">
        <v>0.14334470989761092</v>
      </c>
      <c r="S11" s="13">
        <v>0.1953125</v>
      </c>
      <c r="T11" s="13">
        <v>0.13157894736842105</v>
      </c>
      <c r="U11" s="13">
        <v>0.16384180790960451</v>
      </c>
      <c r="V11" s="13">
        <v>0.13970588235294118</v>
      </c>
      <c r="W11" s="13">
        <v>0.11949685534591195</v>
      </c>
      <c r="X11" s="13">
        <v>9.6530920060331843E-2</v>
      </c>
      <c r="Y11" s="13">
        <v>0.1551433389544688</v>
      </c>
      <c r="Z11" s="13">
        <v>8.7336244541484712E-2</v>
      </c>
      <c r="AA11" s="14">
        <v>0.2098765432098765</v>
      </c>
      <c r="AB11" s="19">
        <f t="shared" si="0"/>
        <v>0.13054397289898512</v>
      </c>
    </row>
    <row r="12" spans="1:28" ht="24" x14ac:dyDescent="0.25">
      <c r="A12" s="22"/>
      <c r="B12" s="11" t="s">
        <v>35</v>
      </c>
      <c r="C12" s="12">
        <v>0.39801980198019804</v>
      </c>
      <c r="D12" s="13">
        <v>0.29584352078239606</v>
      </c>
      <c r="E12" s="13">
        <v>0.32678132678132676</v>
      </c>
      <c r="F12" s="13">
        <v>0.29317269076305219</v>
      </c>
      <c r="G12" s="13">
        <v>0.31923076923076921</v>
      </c>
      <c r="H12" s="13">
        <v>0.24365482233502539</v>
      </c>
      <c r="I12" s="13">
        <v>0.26190476190476192</v>
      </c>
      <c r="J12" s="13">
        <v>0.28289473684210525</v>
      </c>
      <c r="K12" s="13">
        <v>0.11702127659574468</v>
      </c>
      <c r="L12" s="13">
        <v>0.24675324675324675</v>
      </c>
      <c r="M12" s="13">
        <v>0.39310344827586208</v>
      </c>
      <c r="N12" s="13">
        <v>0.3392857142857143</v>
      </c>
      <c r="O12" s="13">
        <v>0.3521400778210117</v>
      </c>
      <c r="P12" s="13">
        <v>0.22418136020151136</v>
      </c>
      <c r="Q12" s="13">
        <v>0.25388601036269431</v>
      </c>
      <c r="R12" s="13">
        <v>0.40955631399317405</v>
      </c>
      <c r="S12" s="13">
        <v>0.203125</v>
      </c>
      <c r="T12" s="13">
        <v>0.19736842105263158</v>
      </c>
      <c r="U12" s="13">
        <v>0.42937853107344631</v>
      </c>
      <c r="V12" s="13">
        <v>0.40073529411764708</v>
      </c>
      <c r="W12" s="13">
        <v>0.20125786163522016</v>
      </c>
      <c r="X12" s="13">
        <v>0.30316742081447962</v>
      </c>
      <c r="Y12" s="13">
        <v>0.31703204047217537</v>
      </c>
      <c r="Z12" s="13">
        <v>0.22925764192139739</v>
      </c>
      <c r="AA12" s="14">
        <v>0.34567901234567899</v>
      </c>
      <c r="AB12" s="19">
        <f t="shared" si="0"/>
        <v>0.29537724409365079</v>
      </c>
    </row>
    <row r="13" spans="1:28" ht="24" x14ac:dyDescent="0.25">
      <c r="A13" s="22"/>
      <c r="B13" s="11" t="s">
        <v>36</v>
      </c>
      <c r="C13" s="12">
        <v>0.34455445544554453</v>
      </c>
      <c r="D13" s="13">
        <v>0.35941320293398532</v>
      </c>
      <c r="E13" s="13">
        <v>0.3882063882063882</v>
      </c>
      <c r="F13" s="13">
        <v>0.34136546184738958</v>
      </c>
      <c r="G13" s="13">
        <v>0.34230769230769231</v>
      </c>
      <c r="H13" s="13">
        <v>0.31472081218274112</v>
      </c>
      <c r="I13" s="13">
        <v>0.3619047619047619</v>
      </c>
      <c r="J13" s="13">
        <v>0.38596491228070173</v>
      </c>
      <c r="K13" s="13">
        <v>0.30851063829787234</v>
      </c>
      <c r="L13" s="13">
        <v>0.37012987012987009</v>
      </c>
      <c r="M13" s="13">
        <v>0.32413793103448268</v>
      </c>
      <c r="N13" s="13">
        <v>0.32738095238095238</v>
      </c>
      <c r="O13" s="13">
        <v>0.30155642023346302</v>
      </c>
      <c r="P13" s="13">
        <v>0.43828715365239296</v>
      </c>
      <c r="Q13" s="13">
        <v>0.43005181347150256</v>
      </c>
      <c r="R13" s="13">
        <v>0.37883959044368593</v>
      </c>
      <c r="S13" s="13">
        <v>0.328125</v>
      </c>
      <c r="T13" s="13">
        <v>0.38157894736842107</v>
      </c>
      <c r="U13" s="13">
        <v>0.45197740112994356</v>
      </c>
      <c r="V13" s="13">
        <v>0.49264705882352944</v>
      </c>
      <c r="W13" s="13">
        <v>0.3522012578616352</v>
      </c>
      <c r="X13" s="13">
        <v>0.43137254901960786</v>
      </c>
      <c r="Y13" s="13">
        <v>0.44856661045531199</v>
      </c>
      <c r="Z13" s="13">
        <v>0.41921397379912662</v>
      </c>
      <c r="AA13" s="14">
        <v>0.33950617283950618</v>
      </c>
      <c r="AB13" s="19">
        <f t="shared" si="0"/>
        <v>0.37450084112202037</v>
      </c>
    </row>
    <row r="14" spans="1:28" ht="24" x14ac:dyDescent="0.25">
      <c r="A14" s="22"/>
      <c r="B14" s="11" t="s">
        <v>37</v>
      </c>
      <c r="C14" s="12">
        <v>0.22574257425742578</v>
      </c>
      <c r="D14" s="13">
        <v>0.22982885085574573</v>
      </c>
      <c r="E14" s="13">
        <v>0.16461916461916462</v>
      </c>
      <c r="F14" s="13">
        <v>0.1887550200803213</v>
      </c>
      <c r="G14" s="13">
        <v>0.22307692307692309</v>
      </c>
      <c r="H14" s="13">
        <v>0.16243654822335024</v>
      </c>
      <c r="I14" s="13">
        <v>0.15714285714285714</v>
      </c>
      <c r="J14" s="13">
        <v>0.19298245614035087</v>
      </c>
      <c r="K14" s="13">
        <v>0.20212765957446804</v>
      </c>
      <c r="L14" s="13">
        <v>0.11688311688311687</v>
      </c>
      <c r="M14" s="13">
        <v>0.23793103448275862</v>
      </c>
      <c r="N14" s="13">
        <v>0.22172619047619047</v>
      </c>
      <c r="O14" s="13">
        <v>0.19844357976653698</v>
      </c>
      <c r="P14" s="13">
        <v>9.3198992443324927E-2</v>
      </c>
      <c r="Q14" s="13">
        <v>0.18911917098445596</v>
      </c>
      <c r="R14" s="13">
        <v>0.25938566552901021</v>
      </c>
      <c r="S14" s="13">
        <v>0.1953125</v>
      </c>
      <c r="T14" s="13">
        <v>8.5526315789473686E-2</v>
      </c>
      <c r="U14" s="13">
        <v>0.23728813559322035</v>
      </c>
      <c r="V14" s="13">
        <v>0.12867647058823528</v>
      </c>
      <c r="W14" s="13">
        <v>0.2389937106918239</v>
      </c>
      <c r="X14" s="13">
        <v>0.15837104072398189</v>
      </c>
      <c r="Y14" s="13">
        <v>0.10792580101180438</v>
      </c>
      <c r="Z14" s="13">
        <v>0.13537117903930132</v>
      </c>
      <c r="AA14" s="14">
        <v>9.2592592592592601E-2</v>
      </c>
      <c r="AB14" s="19">
        <f t="shared" si="0"/>
        <v>0.17773830202265736</v>
      </c>
    </row>
    <row r="15" spans="1:28" ht="24" x14ac:dyDescent="0.25">
      <c r="A15" s="22"/>
      <c r="B15" s="11" t="s">
        <v>38</v>
      </c>
      <c r="C15" s="12">
        <v>0.12475247524752475</v>
      </c>
      <c r="D15" s="13">
        <v>0.15158924205378974</v>
      </c>
      <c r="E15" s="13">
        <v>0.12776412776412777</v>
      </c>
      <c r="F15" s="13">
        <v>0.16867469879518071</v>
      </c>
      <c r="G15" s="13">
        <v>0.12307692307692308</v>
      </c>
      <c r="H15" s="13">
        <v>0.17766497461928935</v>
      </c>
      <c r="I15" s="13">
        <v>0.10952380952380952</v>
      </c>
      <c r="J15" s="13">
        <v>0.10307017543859649</v>
      </c>
      <c r="K15" s="13">
        <v>0.11702127659574468</v>
      </c>
      <c r="L15" s="13">
        <v>0.10389610389610389</v>
      </c>
      <c r="M15" s="13">
        <v>0.12758620689655173</v>
      </c>
      <c r="N15" s="13">
        <v>9.9702380952380973E-2</v>
      </c>
      <c r="O15" s="13">
        <v>0.10700389105058365</v>
      </c>
      <c r="P15" s="13">
        <v>9.8236775818639793E-2</v>
      </c>
      <c r="Q15" s="13">
        <v>0.12176165803108809</v>
      </c>
      <c r="R15" s="13">
        <v>0.10921501706484643</v>
      </c>
      <c r="S15" s="13">
        <v>0.109375</v>
      </c>
      <c r="T15" s="13">
        <v>9.2105263157894732E-2</v>
      </c>
      <c r="U15" s="13">
        <v>9.03954802259887E-2</v>
      </c>
      <c r="V15" s="13">
        <v>9.5588235294117641E-2</v>
      </c>
      <c r="W15" s="13">
        <v>0.13207547169811321</v>
      </c>
      <c r="X15" s="13">
        <v>9.2006033182503777E-2</v>
      </c>
      <c r="Y15" s="13">
        <v>8.7689713322091065E-2</v>
      </c>
      <c r="Z15" s="13">
        <v>9.606986899563319E-2</v>
      </c>
      <c r="AA15" s="14">
        <v>9.8765432098765427E-2</v>
      </c>
      <c r="AB15" s="19">
        <f t="shared" si="0"/>
        <v>0.11458440939201156</v>
      </c>
    </row>
    <row r="16" spans="1:28" ht="24" x14ac:dyDescent="0.25">
      <c r="A16" s="22"/>
      <c r="B16" s="11" t="s">
        <v>39</v>
      </c>
      <c r="C16" s="12">
        <v>6.1386138613861385E-2</v>
      </c>
      <c r="D16" s="13">
        <v>6.8459657701711488E-2</v>
      </c>
      <c r="E16" s="13">
        <v>9.0909090909090912E-2</v>
      </c>
      <c r="F16" s="13">
        <v>9.6385542168674704E-2</v>
      </c>
      <c r="G16" s="13">
        <v>8.8461538461538466E-2</v>
      </c>
      <c r="H16" s="13">
        <v>0.116751269035533</v>
      </c>
      <c r="I16" s="13">
        <v>0.11428571428571428</v>
      </c>
      <c r="J16" s="13">
        <v>0.125</v>
      </c>
      <c r="K16" s="13">
        <v>0.11702127659574468</v>
      </c>
      <c r="L16" s="13">
        <v>0.10389610389610389</v>
      </c>
      <c r="M16" s="13">
        <v>0.11034482758620691</v>
      </c>
      <c r="N16" s="13">
        <v>0.12648809523809523</v>
      </c>
      <c r="O16" s="13">
        <v>0.10505836575875487</v>
      </c>
      <c r="P16" s="13">
        <v>9.3198992443324927E-2</v>
      </c>
      <c r="Q16" s="13">
        <v>0.11398963730569948</v>
      </c>
      <c r="R16" s="13">
        <v>5.8020477815699661E-2</v>
      </c>
      <c r="S16" s="13">
        <v>0.125</v>
      </c>
      <c r="T16" s="13">
        <v>0.14473684210526316</v>
      </c>
      <c r="U16" s="13">
        <v>8.4745762711864389E-2</v>
      </c>
      <c r="V16" s="13">
        <v>0.10661764705882354</v>
      </c>
      <c r="W16" s="13">
        <v>0.11320754716981134</v>
      </c>
      <c r="X16" s="13">
        <v>7.5414781297134234E-2</v>
      </c>
      <c r="Y16" s="13">
        <v>7.9258010118043842E-2</v>
      </c>
      <c r="Z16" s="13">
        <v>9.1703056768558971E-2</v>
      </c>
      <c r="AA16" s="14">
        <v>9.8765432098765427E-2</v>
      </c>
      <c r="AB16" s="19">
        <f t="shared" si="0"/>
        <v>0.10036423228576076</v>
      </c>
    </row>
    <row r="17" spans="1:28" ht="24" x14ac:dyDescent="0.25">
      <c r="A17" s="22"/>
      <c r="B17" s="11" t="s">
        <v>40</v>
      </c>
      <c r="C17" s="12">
        <v>0.14653465346534653</v>
      </c>
      <c r="D17" s="13">
        <v>7.823960880195599E-2</v>
      </c>
      <c r="E17" s="13">
        <v>0.12776412776412777</v>
      </c>
      <c r="F17" s="13">
        <v>0.11244979919678715</v>
      </c>
      <c r="G17" s="13">
        <v>0.10384615384615385</v>
      </c>
      <c r="H17" s="13">
        <v>0.13197969543147209</v>
      </c>
      <c r="I17" s="13">
        <v>9.0476190476190474E-2</v>
      </c>
      <c r="J17" s="13">
        <v>5.4824561403508769E-2</v>
      </c>
      <c r="K17" s="13">
        <v>8.5106382978723402E-2</v>
      </c>
      <c r="L17" s="13">
        <v>9.0909090909090912E-2</v>
      </c>
      <c r="M17" s="13">
        <v>8.9655172413793102E-2</v>
      </c>
      <c r="N17" s="13">
        <v>6.5476190476190479E-2</v>
      </c>
      <c r="O17" s="13">
        <v>8.7548638132295714E-2</v>
      </c>
      <c r="P17" s="13">
        <v>0.10075566750629723</v>
      </c>
      <c r="Q17" s="13">
        <v>6.4766839378238336E-2</v>
      </c>
      <c r="R17" s="13">
        <v>0.21843003412969286</v>
      </c>
      <c r="S17" s="13">
        <v>7.03125E-2</v>
      </c>
      <c r="T17" s="13">
        <v>5.921052631578947E-2</v>
      </c>
      <c r="U17" s="13">
        <v>0.19209039548022599</v>
      </c>
      <c r="V17" s="13">
        <v>0.14705882352941177</v>
      </c>
      <c r="W17" s="13">
        <v>6.2893081761006289E-2</v>
      </c>
      <c r="X17" s="13">
        <v>8.1447963800904966E-2</v>
      </c>
      <c r="Y17" s="13">
        <v>8.0944350758853284E-2</v>
      </c>
      <c r="Z17" s="13">
        <v>4.8034934497816595E-2</v>
      </c>
      <c r="AA17" s="14">
        <v>8.2304526748971193E-2</v>
      </c>
      <c r="AB17" s="19">
        <f t="shared" si="0"/>
        <v>9.8922396368113785E-2</v>
      </c>
    </row>
    <row r="18" spans="1:28" ht="24" x14ac:dyDescent="0.25">
      <c r="A18" s="22"/>
      <c r="B18" s="11" t="s">
        <v>41</v>
      </c>
      <c r="C18" s="12">
        <v>0.2</v>
      </c>
      <c r="D18" s="13">
        <v>0.19315403422982885</v>
      </c>
      <c r="E18" s="13">
        <v>0.19656019656019655</v>
      </c>
      <c r="F18" s="13">
        <v>0.18473895582329317</v>
      </c>
      <c r="G18" s="13">
        <v>0.18846153846153846</v>
      </c>
      <c r="H18" s="13">
        <v>0.18274111675126903</v>
      </c>
      <c r="I18" s="13">
        <v>0.17142857142857143</v>
      </c>
      <c r="J18" s="13">
        <v>0.29166666666666669</v>
      </c>
      <c r="K18" s="13">
        <v>0.15957446808510639</v>
      </c>
      <c r="L18" s="13">
        <v>0.25324675324675322</v>
      </c>
      <c r="M18" s="13">
        <v>0.14827586206896551</v>
      </c>
      <c r="N18" s="13">
        <v>0.13988095238095238</v>
      </c>
      <c r="O18" s="13">
        <v>0.1186770428015564</v>
      </c>
      <c r="P18" s="13">
        <v>0.22418136020151136</v>
      </c>
      <c r="Q18" s="13">
        <v>0.22020725388601037</v>
      </c>
      <c r="R18" s="13">
        <v>0.18088737201365188</v>
      </c>
      <c r="S18" s="13">
        <v>0.21875</v>
      </c>
      <c r="T18" s="13">
        <v>0.19078947368421054</v>
      </c>
      <c r="U18" s="13">
        <v>0.20338983050847459</v>
      </c>
      <c r="V18" s="13">
        <v>0.34191176470588241</v>
      </c>
      <c r="W18" s="13">
        <v>0.1761006289308176</v>
      </c>
      <c r="X18" s="13">
        <v>0.24132730015082957</v>
      </c>
      <c r="Y18" s="13">
        <v>0.25632377740303541</v>
      </c>
      <c r="Z18" s="13">
        <v>0.2816593886462882</v>
      </c>
      <c r="AA18" s="14">
        <v>0.35185185185185186</v>
      </c>
      <c r="AB18" s="19">
        <f t="shared" si="0"/>
        <v>0.21263144641949047</v>
      </c>
    </row>
    <row r="19" spans="1:28" ht="24" x14ac:dyDescent="0.25">
      <c r="A19" s="22"/>
      <c r="B19" s="11" t="s">
        <v>42</v>
      </c>
      <c r="C19" s="12">
        <v>9.1089108910891087E-2</v>
      </c>
      <c r="D19" s="13">
        <v>0.10024449877750613</v>
      </c>
      <c r="E19" s="13">
        <v>0.12285012285012285</v>
      </c>
      <c r="F19" s="13">
        <v>8.4337349397590355E-2</v>
      </c>
      <c r="G19" s="13">
        <v>0.1076923076923077</v>
      </c>
      <c r="H19" s="13">
        <v>0.1065989847715736</v>
      </c>
      <c r="I19" s="13">
        <v>0.14285714285714285</v>
      </c>
      <c r="J19" s="13">
        <v>7.8947368421052627E-2</v>
      </c>
      <c r="K19" s="13">
        <v>0.10638297872340426</v>
      </c>
      <c r="L19" s="13">
        <v>0.14285714285714285</v>
      </c>
      <c r="M19" s="13">
        <v>8.2758620689655171E-2</v>
      </c>
      <c r="N19" s="13">
        <v>7.4404761904761904E-2</v>
      </c>
      <c r="O19" s="13">
        <v>9.5330739299610889E-2</v>
      </c>
      <c r="P19" s="13">
        <v>0.10327455919395465</v>
      </c>
      <c r="Q19" s="13">
        <v>9.5854922279792726E-2</v>
      </c>
      <c r="R19" s="13">
        <v>7.1672354948805458E-2</v>
      </c>
      <c r="S19" s="13">
        <v>0.1015625</v>
      </c>
      <c r="T19" s="13">
        <v>7.2368421052631582E-2</v>
      </c>
      <c r="U19" s="13">
        <v>8.4745762711864389E-2</v>
      </c>
      <c r="V19" s="13">
        <v>5.8823529411764698E-2</v>
      </c>
      <c r="W19" s="13">
        <v>9.4339622641509441E-2</v>
      </c>
      <c r="X19" s="13">
        <v>0.14479638009049775</v>
      </c>
      <c r="Y19" s="13">
        <v>0.20067453625632378</v>
      </c>
      <c r="Z19" s="13">
        <v>0.14847161572052403</v>
      </c>
      <c r="AA19" s="14">
        <v>0.11934156378600823</v>
      </c>
      <c r="AB19" s="19">
        <f t="shared" si="0"/>
        <v>0.10529107580985754</v>
      </c>
    </row>
    <row r="20" spans="1:28" ht="24" x14ac:dyDescent="0.25">
      <c r="A20" s="22"/>
      <c r="B20" s="11" t="s">
        <v>43</v>
      </c>
      <c r="C20" s="12">
        <v>0.11683168316831685</v>
      </c>
      <c r="D20" s="13">
        <v>0.12224938875305623</v>
      </c>
      <c r="E20" s="13">
        <v>0.13513513513513514</v>
      </c>
      <c r="F20" s="13">
        <v>0.13253012048192772</v>
      </c>
      <c r="G20" s="13">
        <v>0.1423076923076923</v>
      </c>
      <c r="H20" s="13">
        <v>0.13197969543147209</v>
      </c>
      <c r="I20" s="13">
        <v>0.20952380952380953</v>
      </c>
      <c r="J20" s="13">
        <v>0.23026315789473684</v>
      </c>
      <c r="K20" s="13">
        <v>0.22340425531914893</v>
      </c>
      <c r="L20" s="13">
        <v>0.20779220779220778</v>
      </c>
      <c r="M20" s="13">
        <v>0.25862068965517243</v>
      </c>
      <c r="N20" s="13">
        <v>0.25892857142857145</v>
      </c>
      <c r="O20" s="13">
        <v>0.28210116731517509</v>
      </c>
      <c r="P20" s="13">
        <v>0.14357682619647355</v>
      </c>
      <c r="Q20" s="13">
        <v>0.15025906735751296</v>
      </c>
      <c r="R20" s="13">
        <v>5.8020477815699661E-2</v>
      </c>
      <c r="S20" s="13">
        <v>0.1640625</v>
      </c>
      <c r="T20" s="13">
        <v>0.125</v>
      </c>
      <c r="U20" s="13">
        <v>9.6045197740112997E-2</v>
      </c>
      <c r="V20" s="13">
        <v>8.8235294117647065E-2</v>
      </c>
      <c r="W20" s="13">
        <v>0.20754716981132076</v>
      </c>
      <c r="X20" s="13">
        <v>0.23981900452488689</v>
      </c>
      <c r="Y20" s="13">
        <v>0.18549747048903878</v>
      </c>
      <c r="Z20" s="13">
        <v>0.17685589519650655</v>
      </c>
      <c r="AA20" s="14">
        <v>0.15843621399176955</v>
      </c>
      <c r="AB20" s="19">
        <f t="shared" si="0"/>
        <v>0.16980090765789566</v>
      </c>
    </row>
    <row r="21" spans="1:28" ht="24" x14ac:dyDescent="0.25">
      <c r="A21" s="22"/>
      <c r="B21" s="11" t="s">
        <v>44</v>
      </c>
      <c r="C21" s="12">
        <v>0.19405940594059407</v>
      </c>
      <c r="D21" s="13">
        <v>0.14180929095354522</v>
      </c>
      <c r="E21" s="13">
        <v>0.12530712530712532</v>
      </c>
      <c r="F21" s="13">
        <v>0.12851405622489959</v>
      </c>
      <c r="G21" s="13">
        <v>0.16923076923076924</v>
      </c>
      <c r="H21" s="13">
        <v>0.12690355329949238</v>
      </c>
      <c r="I21" s="13">
        <v>0.11428571428571428</v>
      </c>
      <c r="J21" s="13">
        <v>7.6754385964912283E-2</v>
      </c>
      <c r="K21" s="13">
        <v>0.1276595744680851</v>
      </c>
      <c r="L21" s="13">
        <v>0.10389610389610389</v>
      </c>
      <c r="M21" s="13">
        <v>8.2758620689655171E-2</v>
      </c>
      <c r="N21" s="13">
        <v>0.11458333333333331</v>
      </c>
      <c r="O21" s="13">
        <v>0.10700389105058365</v>
      </c>
      <c r="P21" s="13">
        <v>0.11335012594458437</v>
      </c>
      <c r="Q21" s="13">
        <v>0.11398963730569948</v>
      </c>
      <c r="R21" s="13">
        <v>0.13993174061433447</v>
      </c>
      <c r="S21" s="13">
        <v>0.1328125</v>
      </c>
      <c r="T21" s="13">
        <v>0.13157894736842105</v>
      </c>
      <c r="U21" s="13">
        <v>0.16949152542372878</v>
      </c>
      <c r="V21" s="13">
        <v>0.13235294117647059</v>
      </c>
      <c r="W21" s="13">
        <v>0.14465408805031446</v>
      </c>
      <c r="X21" s="13">
        <v>0.10558069381598793</v>
      </c>
      <c r="Y21" s="13">
        <v>8.0944350758853284E-2</v>
      </c>
      <c r="Z21" s="13">
        <v>9.1703056768558971E-2</v>
      </c>
      <c r="AA21" s="14">
        <v>0.13374485596707819</v>
      </c>
      <c r="AB21" s="19">
        <f t="shared" si="0"/>
        <v>0.12411601151355382</v>
      </c>
    </row>
    <row r="22" spans="1:28" ht="24" x14ac:dyDescent="0.25">
      <c r="A22" s="22"/>
      <c r="B22" s="11" t="s">
        <v>45</v>
      </c>
      <c r="C22" s="12">
        <v>8.9108910891089105E-2</v>
      </c>
      <c r="D22" s="13">
        <v>6.8459657701711488E-2</v>
      </c>
      <c r="E22" s="13">
        <v>8.1081081081081086E-2</v>
      </c>
      <c r="F22" s="13">
        <v>0.13654618473895583</v>
      </c>
      <c r="G22" s="13">
        <v>0.1076923076923077</v>
      </c>
      <c r="H22" s="13">
        <v>0.10152284263959391</v>
      </c>
      <c r="I22" s="13">
        <v>0.1</v>
      </c>
      <c r="J22" s="13">
        <v>7.8947368421052627E-2</v>
      </c>
      <c r="K22" s="13">
        <v>0.10638297872340426</v>
      </c>
      <c r="L22" s="13">
        <v>9.7402597402597421E-2</v>
      </c>
      <c r="M22" s="13">
        <v>7.586206896551724E-2</v>
      </c>
      <c r="N22" s="13">
        <v>0.125</v>
      </c>
      <c r="O22" s="13">
        <v>6.0311284046692608E-2</v>
      </c>
      <c r="P22" s="13">
        <v>7.8085642317380355E-2</v>
      </c>
      <c r="Q22" s="13">
        <v>9.8445595854922269E-2</v>
      </c>
      <c r="R22" s="13">
        <v>0.11945392491467575</v>
      </c>
      <c r="S22" s="13">
        <v>0.109375</v>
      </c>
      <c r="T22" s="13">
        <v>0.14473684210526316</v>
      </c>
      <c r="U22" s="13">
        <v>6.2146892655367235E-2</v>
      </c>
      <c r="V22" s="13">
        <v>9.5588235294117641E-2</v>
      </c>
      <c r="W22" s="13">
        <v>0.13836477987421383</v>
      </c>
      <c r="X22" s="13">
        <v>0.10708898944193061</v>
      </c>
      <c r="Y22" s="13">
        <v>9.4435075885328831E-2</v>
      </c>
      <c r="Z22" s="13">
        <v>0.12227074235807861</v>
      </c>
      <c r="AA22" s="14">
        <v>0.12962962962962962</v>
      </c>
      <c r="AB22" s="19">
        <f t="shared" si="0"/>
        <v>0.10111754530539646</v>
      </c>
    </row>
    <row r="23" spans="1:28" ht="24" x14ac:dyDescent="0.25">
      <c r="A23" s="22"/>
      <c r="B23" s="11" t="s">
        <v>46</v>
      </c>
      <c r="C23" s="12">
        <v>0.13267326732673268</v>
      </c>
      <c r="D23" s="13">
        <v>0.16625916870415647</v>
      </c>
      <c r="E23" s="13">
        <v>0.171990171990172</v>
      </c>
      <c r="F23" s="13">
        <v>0.17269076305220885</v>
      </c>
      <c r="G23" s="13">
        <v>0.14615384615384616</v>
      </c>
      <c r="H23" s="13">
        <v>0.12690355329949238</v>
      </c>
      <c r="I23" s="13">
        <v>0.16666666666666663</v>
      </c>
      <c r="J23" s="13">
        <v>0.20175438596491227</v>
      </c>
      <c r="K23" s="13">
        <v>0.15957446808510639</v>
      </c>
      <c r="L23" s="13">
        <v>0.17532467532467533</v>
      </c>
      <c r="M23" s="13">
        <v>0.16896551724137931</v>
      </c>
      <c r="N23" s="13">
        <v>0.21577380952380953</v>
      </c>
      <c r="O23" s="13">
        <v>0.19455252918287941</v>
      </c>
      <c r="P23" s="13">
        <v>0.24937027707808565</v>
      </c>
      <c r="Q23" s="13">
        <v>0.22538860103626943</v>
      </c>
      <c r="R23" s="13">
        <v>0.10580204778156997</v>
      </c>
      <c r="S23" s="13">
        <v>0.171875</v>
      </c>
      <c r="T23" s="13">
        <v>0.22368421052631579</v>
      </c>
      <c r="U23" s="13">
        <v>0.11299435028248589</v>
      </c>
      <c r="V23" s="13">
        <v>0.16911764705882354</v>
      </c>
      <c r="W23" s="13">
        <v>0.18238993710691823</v>
      </c>
      <c r="X23" s="13">
        <v>0.1990950226244344</v>
      </c>
      <c r="Y23" s="13">
        <v>0.17537942664418213</v>
      </c>
      <c r="Z23" s="13">
        <v>0.1965065502183406</v>
      </c>
      <c r="AA23" s="14">
        <v>0.15226337448559671</v>
      </c>
      <c r="AB23" s="19">
        <f t="shared" si="0"/>
        <v>0.1745259706943624</v>
      </c>
    </row>
    <row r="24" spans="1:28" ht="24" x14ac:dyDescent="0.25">
      <c r="A24" s="22"/>
      <c r="B24" s="11" t="s">
        <v>47</v>
      </c>
      <c r="C24" s="12">
        <v>7.1287128712871281E-2</v>
      </c>
      <c r="D24" s="13">
        <v>0.10513447432762836</v>
      </c>
      <c r="E24" s="13">
        <v>8.8452088452088448E-2</v>
      </c>
      <c r="F24" s="13">
        <v>7.2289156626506021E-2</v>
      </c>
      <c r="G24" s="13">
        <v>4.6153846153846156E-2</v>
      </c>
      <c r="H24" s="13">
        <v>8.6294416243654817E-2</v>
      </c>
      <c r="I24" s="13">
        <v>5.7142857142857141E-2</v>
      </c>
      <c r="J24" s="13">
        <v>0.15570175438596492</v>
      </c>
      <c r="K24" s="13">
        <v>0.1702127659574468</v>
      </c>
      <c r="L24" s="13">
        <v>0.1103896103896104</v>
      </c>
      <c r="M24" s="13">
        <v>0.1</v>
      </c>
      <c r="N24" s="13">
        <v>0.19642857142857142</v>
      </c>
      <c r="O24" s="13">
        <v>0.14591439688715954</v>
      </c>
      <c r="P24" s="13">
        <v>0.1486146095717884</v>
      </c>
      <c r="Q24" s="13">
        <v>0.21243523316062177</v>
      </c>
      <c r="R24" s="13">
        <v>3.4129692832764506E-2</v>
      </c>
      <c r="S24" s="13">
        <v>0.1796875</v>
      </c>
      <c r="T24" s="13">
        <v>0.14473684210526316</v>
      </c>
      <c r="U24" s="13">
        <v>6.7796610169491525E-2</v>
      </c>
      <c r="V24" s="13">
        <v>4.779411764705882E-2</v>
      </c>
      <c r="W24" s="13">
        <v>0.18867924528301888</v>
      </c>
      <c r="X24" s="13">
        <v>0.14479638009049775</v>
      </c>
      <c r="Y24" s="13">
        <v>0.10118043844856661</v>
      </c>
      <c r="Z24" s="13">
        <v>0.12008733624454149</v>
      </c>
      <c r="AA24" s="14">
        <v>0.11934156378600823</v>
      </c>
      <c r="AB24" s="19">
        <f t="shared" si="0"/>
        <v>0.11658722544191305</v>
      </c>
    </row>
    <row r="25" spans="1:28" ht="24" x14ac:dyDescent="0.25">
      <c r="A25" s="22"/>
      <c r="B25" s="11" t="s">
        <v>48</v>
      </c>
      <c r="C25" s="12">
        <v>3.7623762376237622E-2</v>
      </c>
      <c r="D25" s="13">
        <v>9.5354523227383858E-2</v>
      </c>
      <c r="E25" s="13">
        <v>5.896805896805897E-2</v>
      </c>
      <c r="F25" s="13">
        <v>8.0321285140562249E-2</v>
      </c>
      <c r="G25" s="13">
        <v>8.461538461538462E-2</v>
      </c>
      <c r="H25" s="13">
        <v>7.6142131979695438E-2</v>
      </c>
      <c r="I25" s="13">
        <v>0.10476190476190476</v>
      </c>
      <c r="J25" s="13">
        <v>0.36842105263157893</v>
      </c>
      <c r="K25" s="13">
        <v>0.24468085106382978</v>
      </c>
      <c r="L25" s="13">
        <v>0.27272727272727271</v>
      </c>
      <c r="M25" s="13">
        <v>8.9655172413793102E-2</v>
      </c>
      <c r="N25" s="13">
        <v>0.21875</v>
      </c>
      <c r="O25" s="13">
        <v>0.19649805447470819</v>
      </c>
      <c r="P25" s="13">
        <v>0.10075566750629723</v>
      </c>
      <c r="Q25" s="13">
        <v>0.18393782383419688</v>
      </c>
      <c r="R25" s="13">
        <v>4.778156996587031E-2</v>
      </c>
      <c r="S25" s="13">
        <v>0.40625</v>
      </c>
      <c r="T25" s="13">
        <v>0.11842105263157894</v>
      </c>
      <c r="U25" s="13">
        <v>5.0847457627118647E-2</v>
      </c>
      <c r="V25" s="13">
        <v>6.25E-2</v>
      </c>
      <c r="W25" s="13">
        <v>0.33333333333333326</v>
      </c>
      <c r="X25" s="13">
        <v>8.5972850678733032E-2</v>
      </c>
      <c r="Y25" s="13">
        <v>0.10286677908937605</v>
      </c>
      <c r="Z25" s="13">
        <v>0.19432314410480353</v>
      </c>
      <c r="AA25" s="14">
        <v>8.6419753086419748E-2</v>
      </c>
      <c r="AB25" s="19">
        <f t="shared" si="0"/>
        <v>0.14807715544952552</v>
      </c>
    </row>
    <row r="26" spans="1:28" x14ac:dyDescent="0.25">
      <c r="A26" s="22" t="s">
        <v>49</v>
      </c>
      <c r="B26" s="11" t="s">
        <v>50</v>
      </c>
      <c r="C26" s="12">
        <v>0.24752475247524752</v>
      </c>
      <c r="D26" s="13">
        <v>0.24694376528117359</v>
      </c>
      <c r="E26" s="13">
        <v>0.28501228501228504</v>
      </c>
      <c r="F26" s="13">
        <v>0.22891566265060243</v>
      </c>
      <c r="G26" s="13">
        <v>0.23846153846153847</v>
      </c>
      <c r="H26" s="13">
        <v>0.20812182741116753</v>
      </c>
      <c r="I26" s="13">
        <v>0.21904761904761905</v>
      </c>
      <c r="J26" s="13">
        <v>0.13596491228070176</v>
      </c>
      <c r="K26" s="13">
        <v>0.14893617021276595</v>
      </c>
      <c r="L26" s="13">
        <v>0.17532467532467533</v>
      </c>
      <c r="M26" s="13">
        <v>0.23103448275862068</v>
      </c>
      <c r="N26" s="13">
        <v>0.13690476190476192</v>
      </c>
      <c r="O26" s="13">
        <v>0.20038910505836577</v>
      </c>
      <c r="P26" s="13">
        <v>0.24181360201511334</v>
      </c>
      <c r="Q26" s="13">
        <v>0.12694300518134716</v>
      </c>
      <c r="R26" s="13">
        <v>0.21501706484641636</v>
      </c>
      <c r="S26" s="13">
        <v>0.2421875</v>
      </c>
      <c r="T26" s="13">
        <v>0.16447368421052633</v>
      </c>
      <c r="U26" s="13">
        <v>0.22033898305084743</v>
      </c>
      <c r="V26" s="13">
        <v>0.21691176470588236</v>
      </c>
      <c r="W26" s="13">
        <v>0.1761006289308176</v>
      </c>
      <c r="X26" s="13">
        <v>0.3303167420814479</v>
      </c>
      <c r="Y26" s="13">
        <v>0.45868465430016864</v>
      </c>
      <c r="Z26" s="13">
        <v>0.4126637554585153</v>
      </c>
      <c r="AA26" s="14">
        <v>0.30452674897119342</v>
      </c>
      <c r="AB26" s="19">
        <f t="shared" si="0"/>
        <v>0.23250238766527204</v>
      </c>
    </row>
    <row r="27" spans="1:28" x14ac:dyDescent="0.25">
      <c r="A27" s="22"/>
      <c r="B27" s="11" t="s">
        <v>51</v>
      </c>
      <c r="C27" s="12">
        <v>0.21980198019801983</v>
      </c>
      <c r="D27" s="13">
        <v>0.20048899755501226</v>
      </c>
      <c r="E27" s="13">
        <v>0.20638820638820637</v>
      </c>
      <c r="F27" s="13">
        <v>0.16867469879518071</v>
      </c>
      <c r="G27" s="13">
        <v>0.19615384615384618</v>
      </c>
      <c r="H27" s="13">
        <v>0.18781725888324874</v>
      </c>
      <c r="I27" s="13">
        <v>0.17142857142857143</v>
      </c>
      <c r="J27" s="13">
        <v>0.16885964912280702</v>
      </c>
      <c r="K27" s="13">
        <v>0.22340425531914893</v>
      </c>
      <c r="L27" s="13">
        <v>0.14935064935064934</v>
      </c>
      <c r="M27" s="13">
        <v>0.13793103448275862</v>
      </c>
      <c r="N27" s="13">
        <v>0.13839285714285715</v>
      </c>
      <c r="O27" s="13">
        <v>0.13035019455252919</v>
      </c>
      <c r="P27" s="13">
        <v>0.181360201511335</v>
      </c>
      <c r="Q27" s="13">
        <v>0.13730569948186527</v>
      </c>
      <c r="R27" s="13">
        <v>0.34470989761092158</v>
      </c>
      <c r="S27" s="13">
        <v>0.1953125</v>
      </c>
      <c r="T27" s="13">
        <v>0.19078947368421054</v>
      </c>
      <c r="U27" s="13">
        <v>0.2711864406779661</v>
      </c>
      <c r="V27" s="13">
        <v>0.25735294117647056</v>
      </c>
      <c r="W27" s="13">
        <v>0.19496855345911951</v>
      </c>
      <c r="X27" s="13">
        <v>0.14328808446455504</v>
      </c>
      <c r="Y27" s="13">
        <v>0.1551433389544688</v>
      </c>
      <c r="Z27" s="13">
        <v>0.14410480349344978</v>
      </c>
      <c r="AA27" s="14">
        <v>0.19753086419753085</v>
      </c>
      <c r="AB27" s="19">
        <f t="shared" si="0"/>
        <v>0.18848379992338915</v>
      </c>
    </row>
    <row r="28" spans="1:28" x14ac:dyDescent="0.25">
      <c r="A28" s="22"/>
      <c r="B28" s="11" t="s">
        <v>52</v>
      </c>
      <c r="C28" s="12">
        <v>0.31881188118811882</v>
      </c>
      <c r="D28" s="13">
        <v>0.27383863080684595</v>
      </c>
      <c r="E28" s="13">
        <v>0.27027027027027029</v>
      </c>
      <c r="F28" s="13">
        <v>0.32128514056224899</v>
      </c>
      <c r="G28" s="13">
        <v>0.30384615384615382</v>
      </c>
      <c r="H28" s="13">
        <v>0.26903553299492383</v>
      </c>
      <c r="I28" s="13">
        <v>0.26666666666666666</v>
      </c>
      <c r="J28" s="13">
        <v>0.23903508771929827</v>
      </c>
      <c r="K28" s="13">
        <v>0.23404255319148937</v>
      </c>
      <c r="L28" s="13">
        <v>0.26623376623376621</v>
      </c>
      <c r="M28" s="13">
        <v>0.28620689655172415</v>
      </c>
      <c r="N28" s="13">
        <v>0.25148809523809523</v>
      </c>
      <c r="O28" s="13">
        <v>0.2723735408560311</v>
      </c>
      <c r="P28" s="13">
        <v>0.22166246851385391</v>
      </c>
      <c r="Q28" s="13">
        <v>0.24093264248704663</v>
      </c>
      <c r="R28" s="13">
        <v>0.41979522184300339</v>
      </c>
      <c r="S28" s="13">
        <v>0.21875</v>
      </c>
      <c r="T28" s="13">
        <v>0.28289473684210525</v>
      </c>
      <c r="U28" s="13">
        <v>0.43502824858757061</v>
      </c>
      <c r="V28" s="13">
        <v>0.30514705882352944</v>
      </c>
      <c r="W28" s="13">
        <v>0.18867924528301888</v>
      </c>
      <c r="X28" s="13">
        <v>0.23831070889894421</v>
      </c>
      <c r="Y28" s="13">
        <v>0.25126475548060706</v>
      </c>
      <c r="Z28" s="13">
        <v>0.2183406113537118</v>
      </c>
      <c r="AA28" s="14">
        <v>0.25720164609053497</v>
      </c>
      <c r="AB28" s="19">
        <f t="shared" si="0"/>
        <v>0.2740456624131824</v>
      </c>
    </row>
    <row r="29" spans="1:28" x14ac:dyDescent="0.25">
      <c r="A29" s="22"/>
      <c r="B29" s="11" t="s">
        <v>53</v>
      </c>
      <c r="C29" s="12">
        <v>0.37623762376237624</v>
      </c>
      <c r="D29" s="13">
        <v>0.234718826405868</v>
      </c>
      <c r="E29" s="13">
        <v>0.27272727272727271</v>
      </c>
      <c r="F29" s="13">
        <v>0.22489959839357429</v>
      </c>
      <c r="G29" s="13">
        <v>0.26538461538461539</v>
      </c>
      <c r="H29" s="13">
        <v>0.29441624365482233</v>
      </c>
      <c r="I29" s="13">
        <v>0.17142857142857143</v>
      </c>
      <c r="J29" s="13">
        <v>0.10087719298245613</v>
      </c>
      <c r="K29" s="13">
        <v>0.1702127659574468</v>
      </c>
      <c r="L29" s="13">
        <v>0.12987012987012986</v>
      </c>
      <c r="M29" s="13">
        <v>0.19655172413793104</v>
      </c>
      <c r="N29" s="13">
        <v>0.15029761904761904</v>
      </c>
      <c r="O29" s="13">
        <v>0.17704280155642024</v>
      </c>
      <c r="P29" s="13">
        <v>0.17632241813602015</v>
      </c>
      <c r="Q29" s="13">
        <v>0.12953367875647667</v>
      </c>
      <c r="R29" s="13">
        <v>0.39249146757679187</v>
      </c>
      <c r="S29" s="13">
        <v>0.1796875</v>
      </c>
      <c r="T29" s="13">
        <v>9.2105263157894732E-2</v>
      </c>
      <c r="U29" s="13">
        <v>0.29943502824858759</v>
      </c>
      <c r="V29" s="13">
        <v>0.29779411764705882</v>
      </c>
      <c r="W29" s="13">
        <v>0.22012578616352202</v>
      </c>
      <c r="X29" s="13">
        <v>0.17797888386123681</v>
      </c>
      <c r="Y29" s="13">
        <v>0.19561551433389546</v>
      </c>
      <c r="Z29" s="13">
        <v>0.16812227074235808</v>
      </c>
      <c r="AA29" s="14">
        <v>0.16049382716049382</v>
      </c>
      <c r="AB29" s="19">
        <f t="shared" si="0"/>
        <v>0.21017482964373754</v>
      </c>
    </row>
    <row r="30" spans="1:28" x14ac:dyDescent="0.25">
      <c r="A30" s="22"/>
      <c r="B30" s="11" t="s">
        <v>54</v>
      </c>
      <c r="C30" s="12">
        <v>0.11485148514851487</v>
      </c>
      <c r="D30" s="13">
        <v>0.10513447432762836</v>
      </c>
      <c r="E30" s="13">
        <v>0.10319410319410319</v>
      </c>
      <c r="F30" s="13">
        <v>0.12449799196787147</v>
      </c>
      <c r="G30" s="13">
        <v>0.12307692307692308</v>
      </c>
      <c r="H30" s="13">
        <v>0.12182741116751269</v>
      </c>
      <c r="I30" s="13">
        <v>0.12857142857142856</v>
      </c>
      <c r="J30" s="13">
        <v>7.0175438596491224E-2</v>
      </c>
      <c r="K30" s="13">
        <v>0.20212765957446804</v>
      </c>
      <c r="L30" s="13">
        <v>0.12337662337662338</v>
      </c>
      <c r="M30" s="13">
        <v>0.1310344827586207</v>
      </c>
      <c r="N30" s="13">
        <v>9.5238095238095233E-2</v>
      </c>
      <c r="O30" s="13">
        <v>8.5603112840466927E-2</v>
      </c>
      <c r="P30" s="13">
        <v>6.8010075566750636E-2</v>
      </c>
      <c r="Q30" s="13">
        <v>7.512953367875648E-2</v>
      </c>
      <c r="R30" s="13">
        <v>0.15699658703071673</v>
      </c>
      <c r="S30" s="13">
        <v>7.8125E-2</v>
      </c>
      <c r="T30" s="13">
        <v>7.2368421052631582E-2</v>
      </c>
      <c r="U30" s="13">
        <v>0.14689265536723164</v>
      </c>
      <c r="V30" s="13">
        <v>0.11397058823529412</v>
      </c>
      <c r="W30" s="13">
        <v>0.11949685534591195</v>
      </c>
      <c r="X30" s="13">
        <v>0.10105580693815988</v>
      </c>
      <c r="Y30" s="13">
        <v>9.6121416526138273E-2</v>
      </c>
      <c r="Z30" s="13">
        <v>0.10262008733624456</v>
      </c>
      <c r="AA30" s="14">
        <v>9.4650205761316872E-2</v>
      </c>
      <c r="AB30" s="19">
        <f t="shared" si="0"/>
        <v>0.11016585850711602</v>
      </c>
    </row>
    <row r="31" spans="1:28" x14ac:dyDescent="0.25">
      <c r="A31" s="22"/>
      <c r="B31" s="11" t="s">
        <v>55</v>
      </c>
      <c r="C31" s="12">
        <v>0.38613861386138615</v>
      </c>
      <c r="D31" s="13">
        <v>0.36430317848410759</v>
      </c>
      <c r="E31" s="13">
        <v>0.32432432432432434</v>
      </c>
      <c r="F31" s="13">
        <v>0.28112449799196787</v>
      </c>
      <c r="G31" s="13">
        <v>0.3307692307692307</v>
      </c>
      <c r="H31" s="13">
        <v>0.35025380710659898</v>
      </c>
      <c r="I31" s="13">
        <v>0.24285714285714285</v>
      </c>
      <c r="J31" s="13">
        <v>0.42982456140350878</v>
      </c>
      <c r="K31" s="13">
        <v>0.18085106382978725</v>
      </c>
      <c r="L31" s="13">
        <v>0.39610389610389612</v>
      </c>
      <c r="M31" s="13">
        <v>0.36206896551724133</v>
      </c>
      <c r="N31" s="13">
        <v>0.44494047619047611</v>
      </c>
      <c r="O31" s="13">
        <v>0.43579766536964981</v>
      </c>
      <c r="P31" s="13">
        <v>0.34760705289672544</v>
      </c>
      <c r="Q31" s="13">
        <v>0.43264248704663211</v>
      </c>
      <c r="R31" s="13">
        <v>0.25938566552901021</v>
      </c>
      <c r="S31" s="13">
        <v>0.3671875</v>
      </c>
      <c r="T31" s="13">
        <v>0.24342105263157893</v>
      </c>
      <c r="U31" s="13">
        <v>0.29378531073446329</v>
      </c>
      <c r="V31" s="13">
        <v>0.30882352941176472</v>
      </c>
      <c r="W31" s="13">
        <v>0.3522012578616352</v>
      </c>
      <c r="X31" s="13">
        <v>0.39668174962292613</v>
      </c>
      <c r="Y31" s="13">
        <v>0.34738617200674538</v>
      </c>
      <c r="Z31" s="13">
        <v>0.36462882096069871</v>
      </c>
      <c r="AA31" s="14">
        <v>0.38683127572016462</v>
      </c>
      <c r="AB31" s="19">
        <f t="shared" si="0"/>
        <v>0.34519757192926648</v>
      </c>
    </row>
    <row r="32" spans="1:28" x14ac:dyDescent="0.25">
      <c r="A32" s="22"/>
      <c r="B32" s="11" t="s">
        <v>56</v>
      </c>
      <c r="C32" s="12">
        <v>0.12673267326732673</v>
      </c>
      <c r="D32" s="13">
        <v>0.16136919315403422</v>
      </c>
      <c r="E32" s="13">
        <v>0.17936117936117937</v>
      </c>
      <c r="F32" s="13">
        <v>0.20080321285140562</v>
      </c>
      <c r="G32" s="13">
        <v>0.19230769230769235</v>
      </c>
      <c r="H32" s="13">
        <v>0.14213197969543148</v>
      </c>
      <c r="I32" s="13">
        <v>0.19523809523809527</v>
      </c>
      <c r="J32" s="13">
        <v>0.37061403508771934</v>
      </c>
      <c r="K32" s="13">
        <v>0.27659574468085107</v>
      </c>
      <c r="L32" s="13">
        <v>0.33116883116883117</v>
      </c>
      <c r="M32" s="13">
        <v>0.1793103448275862</v>
      </c>
      <c r="N32" s="13">
        <v>0.31547619047619047</v>
      </c>
      <c r="O32" s="13">
        <v>0.30155642023346302</v>
      </c>
      <c r="P32" s="13">
        <v>0.23173803526448364</v>
      </c>
      <c r="Q32" s="13">
        <v>0.41709844559585491</v>
      </c>
      <c r="R32" s="13">
        <v>6.8259385665529013E-2</v>
      </c>
      <c r="S32" s="13">
        <v>0.2734375</v>
      </c>
      <c r="T32" s="13">
        <v>0.29605263157894735</v>
      </c>
      <c r="U32" s="13">
        <v>0.11299435028248589</v>
      </c>
      <c r="V32" s="13">
        <v>0.20220588235294121</v>
      </c>
      <c r="W32" s="13">
        <v>0.28301886792452829</v>
      </c>
      <c r="X32" s="13">
        <v>0.23680241327300147</v>
      </c>
      <c r="Y32" s="13">
        <v>0.1551433389544688</v>
      </c>
      <c r="Z32" s="13">
        <v>0.1965065502183406</v>
      </c>
      <c r="AA32" s="14">
        <v>0.22839506172839508</v>
      </c>
      <c r="AB32" s="19">
        <f t="shared" si="0"/>
        <v>0.22697272220755127</v>
      </c>
    </row>
    <row r="33" spans="1:28" x14ac:dyDescent="0.25">
      <c r="A33" s="22"/>
      <c r="B33" s="11" t="s">
        <v>57</v>
      </c>
      <c r="C33" s="12">
        <v>0.14059405940594061</v>
      </c>
      <c r="D33" s="13">
        <v>0.17114914425427874</v>
      </c>
      <c r="E33" s="13">
        <v>0.13513513513513514</v>
      </c>
      <c r="F33" s="13">
        <v>0.15261044176706828</v>
      </c>
      <c r="G33" s="13">
        <v>0.17692307692307693</v>
      </c>
      <c r="H33" s="13">
        <v>0.19796954314720813</v>
      </c>
      <c r="I33" s="13">
        <v>0.1380952380952381</v>
      </c>
      <c r="J33" s="13">
        <v>6.1403508771929821E-2</v>
      </c>
      <c r="K33" s="13">
        <v>8.5106382978723402E-2</v>
      </c>
      <c r="L33" s="13">
        <v>0.12987012987012986</v>
      </c>
      <c r="M33" s="13">
        <v>0.15862068965517243</v>
      </c>
      <c r="N33" s="13">
        <v>9.6726190476190479E-2</v>
      </c>
      <c r="O33" s="13">
        <v>9.9221789883268491E-2</v>
      </c>
      <c r="P33" s="13">
        <v>0.14105793450881612</v>
      </c>
      <c r="Q33" s="13">
        <v>8.0310880829015552E-2</v>
      </c>
      <c r="R33" s="13">
        <v>0.13651877133105803</v>
      </c>
      <c r="S33" s="13">
        <v>0.125</v>
      </c>
      <c r="T33" s="13">
        <v>9.2105263157894732E-2</v>
      </c>
      <c r="U33" s="13">
        <v>0.20903954802259886</v>
      </c>
      <c r="V33" s="13">
        <v>0.1176470588235294</v>
      </c>
      <c r="W33" s="13">
        <v>9.4339622641509441E-2</v>
      </c>
      <c r="X33" s="13">
        <v>0.10558069381598793</v>
      </c>
      <c r="Y33" s="13">
        <v>0.17706576728499157</v>
      </c>
      <c r="Z33" s="13">
        <v>0.15502183406113537</v>
      </c>
      <c r="AA33" s="14">
        <v>8.2304526748971193E-2</v>
      </c>
      <c r="AB33" s="19">
        <f t="shared" si="0"/>
        <v>0.13037668926355475</v>
      </c>
    </row>
    <row r="34" spans="1:28" x14ac:dyDescent="0.25">
      <c r="A34" s="22"/>
      <c r="B34" s="11" t="s">
        <v>58</v>
      </c>
      <c r="C34" s="12">
        <v>0.23960396039603959</v>
      </c>
      <c r="D34" s="13">
        <v>0.22004889975550121</v>
      </c>
      <c r="E34" s="13">
        <v>0.23095823095823095</v>
      </c>
      <c r="F34" s="13">
        <v>0.27309236947791166</v>
      </c>
      <c r="G34" s="13">
        <v>0.2153846153846154</v>
      </c>
      <c r="H34" s="13">
        <v>0.20304568527918782</v>
      </c>
      <c r="I34" s="13">
        <v>0.17142857142857143</v>
      </c>
      <c r="J34" s="13">
        <v>0.27850877192982454</v>
      </c>
      <c r="K34" s="13">
        <v>0.20212765957446804</v>
      </c>
      <c r="L34" s="13">
        <v>0.16883116883116883</v>
      </c>
      <c r="M34" s="13">
        <v>0.20344827586206896</v>
      </c>
      <c r="N34" s="13">
        <v>0.21130952380952381</v>
      </c>
      <c r="O34" s="13">
        <v>0.18482490272373542</v>
      </c>
      <c r="P34" s="13">
        <v>0.20403022670025192</v>
      </c>
      <c r="Q34" s="13">
        <v>0.24093264248704663</v>
      </c>
      <c r="R34" s="13">
        <v>0.19453924914675766</v>
      </c>
      <c r="S34" s="13">
        <v>0.15625</v>
      </c>
      <c r="T34" s="13">
        <v>0.17105263157894737</v>
      </c>
      <c r="U34" s="13">
        <v>0.22033898305084743</v>
      </c>
      <c r="V34" s="13">
        <v>0.20955882352941177</v>
      </c>
      <c r="W34" s="13">
        <v>0.28301886792452829</v>
      </c>
      <c r="X34" s="13">
        <v>0.23076923076923075</v>
      </c>
      <c r="Y34" s="13">
        <v>0.15345699831365936</v>
      </c>
      <c r="Z34" s="13">
        <v>0.15283842794759825</v>
      </c>
      <c r="AA34" s="14">
        <v>0.26337448559670784</v>
      </c>
      <c r="AB34" s="19">
        <f t="shared" si="0"/>
        <v>0.21131092809823337</v>
      </c>
    </row>
    <row r="35" spans="1:28" ht="24" x14ac:dyDescent="0.25">
      <c r="A35" s="22"/>
      <c r="B35" s="11" t="s">
        <v>59</v>
      </c>
      <c r="C35" s="12">
        <v>0.21584158415841587</v>
      </c>
      <c r="D35" s="13">
        <v>0.18826405867970661</v>
      </c>
      <c r="E35" s="13">
        <v>0.19656019656019655</v>
      </c>
      <c r="F35" s="13">
        <v>0.15261044176706828</v>
      </c>
      <c r="G35" s="13">
        <v>0.2153846153846154</v>
      </c>
      <c r="H35" s="13">
        <v>0.2233502538071066</v>
      </c>
      <c r="I35" s="13">
        <v>0.26190476190476192</v>
      </c>
      <c r="J35" s="13">
        <v>0.23026315789473684</v>
      </c>
      <c r="K35" s="13">
        <v>0.14893617021276595</v>
      </c>
      <c r="L35" s="13">
        <v>0.17532467532467533</v>
      </c>
      <c r="M35" s="13">
        <v>0.25517241379310346</v>
      </c>
      <c r="N35" s="13">
        <v>0.19047619047619047</v>
      </c>
      <c r="O35" s="13">
        <v>0.18482490272373542</v>
      </c>
      <c r="P35" s="13">
        <v>0.20654911838790929</v>
      </c>
      <c r="Q35" s="13">
        <v>0.18393782383419688</v>
      </c>
      <c r="R35" s="13">
        <v>0.28327645051194539</v>
      </c>
      <c r="S35" s="13">
        <v>0.140625</v>
      </c>
      <c r="T35" s="13">
        <v>0.17763157894736842</v>
      </c>
      <c r="U35" s="13">
        <v>0.25423728813559321</v>
      </c>
      <c r="V35" s="13">
        <v>0.39705882352941174</v>
      </c>
      <c r="W35" s="13">
        <v>0.20125786163522016</v>
      </c>
      <c r="X35" s="13">
        <v>0.26546003016591252</v>
      </c>
      <c r="Y35" s="13">
        <v>0.23102866779089376</v>
      </c>
      <c r="Z35" s="13">
        <v>0.17248908296943236</v>
      </c>
      <c r="AA35" s="14">
        <v>0.42592592592592593</v>
      </c>
      <c r="AB35" s="19">
        <f t="shared" si="0"/>
        <v>0.22313564298083555</v>
      </c>
    </row>
    <row r="36" spans="1:28" x14ac:dyDescent="0.25">
      <c r="A36" s="22"/>
      <c r="B36" s="11" t="s">
        <v>60</v>
      </c>
      <c r="C36" s="12">
        <v>0.14653465346534653</v>
      </c>
      <c r="D36" s="13">
        <v>0.15647921760391198</v>
      </c>
      <c r="E36" s="13">
        <v>0.171990171990172</v>
      </c>
      <c r="F36" s="13">
        <v>0.25702811244979917</v>
      </c>
      <c r="G36" s="13">
        <v>0.2</v>
      </c>
      <c r="H36" s="13">
        <v>0.20304568527918782</v>
      </c>
      <c r="I36" s="13">
        <v>0.17142857142857143</v>
      </c>
      <c r="J36" s="13">
        <v>0.20175438596491227</v>
      </c>
      <c r="K36" s="13">
        <v>0.15957446808510639</v>
      </c>
      <c r="L36" s="13">
        <v>0.18181818181818182</v>
      </c>
      <c r="M36" s="13">
        <v>0.11724137931034483</v>
      </c>
      <c r="N36" s="13">
        <v>0.14434523809523808</v>
      </c>
      <c r="O36" s="13">
        <v>0.16147859922178986</v>
      </c>
      <c r="P36" s="13">
        <v>0.16624685138539042</v>
      </c>
      <c r="Q36" s="13">
        <v>0.15544041450777202</v>
      </c>
      <c r="R36" s="13">
        <v>0.13651877133105803</v>
      </c>
      <c r="S36" s="13">
        <v>0.234375</v>
      </c>
      <c r="T36" s="13">
        <v>0.17763157894736842</v>
      </c>
      <c r="U36" s="13">
        <v>0.14124293785310735</v>
      </c>
      <c r="V36" s="13">
        <v>0.17279411764705879</v>
      </c>
      <c r="W36" s="13">
        <v>0.22641509433962267</v>
      </c>
      <c r="X36" s="13">
        <v>0.20361990950226244</v>
      </c>
      <c r="Y36" s="13">
        <v>0.14839797639123103</v>
      </c>
      <c r="Z36" s="13">
        <v>0.18340611353711794</v>
      </c>
      <c r="AA36" s="14">
        <v>0.23456790123456789</v>
      </c>
      <c r="AB36" s="19">
        <f t="shared" si="0"/>
        <v>0.17813501325556477</v>
      </c>
    </row>
    <row r="37" spans="1:28" x14ac:dyDescent="0.25">
      <c r="A37" s="22"/>
      <c r="B37" s="11" t="s">
        <v>61</v>
      </c>
      <c r="C37" s="12">
        <v>0.10891089108910892</v>
      </c>
      <c r="D37" s="13">
        <v>0.11491442542787286</v>
      </c>
      <c r="E37" s="13">
        <v>0.15479115479115479</v>
      </c>
      <c r="F37" s="13">
        <v>0.13654618473895583</v>
      </c>
      <c r="G37" s="13">
        <v>0.11923076923076924</v>
      </c>
      <c r="H37" s="13">
        <v>0.13197969543147209</v>
      </c>
      <c r="I37" s="13">
        <v>9.0476190476190474E-2</v>
      </c>
      <c r="J37" s="13">
        <v>5.921052631578947E-2</v>
      </c>
      <c r="K37" s="13">
        <v>0.20212765957446804</v>
      </c>
      <c r="L37" s="13">
        <v>0.12987012987012986</v>
      </c>
      <c r="M37" s="13">
        <v>7.586206896551724E-2</v>
      </c>
      <c r="N37" s="13">
        <v>7.1428571428571425E-2</v>
      </c>
      <c r="O37" s="13">
        <v>6.6147859922178989E-2</v>
      </c>
      <c r="P37" s="13">
        <v>0.12594458438287154</v>
      </c>
      <c r="Q37" s="13">
        <v>8.0310880829015552E-2</v>
      </c>
      <c r="R37" s="13">
        <v>0.13651877133105803</v>
      </c>
      <c r="S37" s="13">
        <v>0.125</v>
      </c>
      <c r="T37" s="13">
        <v>0.1118421052631579</v>
      </c>
      <c r="U37" s="13">
        <v>0.15819209039548024</v>
      </c>
      <c r="V37" s="13">
        <v>9.1911764705882359E-2</v>
      </c>
      <c r="W37" s="13">
        <v>0.12578616352201258</v>
      </c>
      <c r="X37" s="13">
        <v>9.6530920060331843E-2</v>
      </c>
      <c r="Y37" s="13">
        <v>0.13322091062394603</v>
      </c>
      <c r="Z37" s="13">
        <v>0.10698689956331878</v>
      </c>
      <c r="AA37" s="14">
        <v>0.13786008230452676</v>
      </c>
      <c r="AB37" s="19">
        <f t="shared" si="0"/>
        <v>0.11566405200975124</v>
      </c>
    </row>
    <row r="38" spans="1:28" x14ac:dyDescent="0.25">
      <c r="A38" s="22"/>
      <c r="B38" s="11" t="s">
        <v>62</v>
      </c>
      <c r="C38" s="12">
        <v>0.18019801980198019</v>
      </c>
      <c r="D38" s="13">
        <v>0.23227383863080683</v>
      </c>
      <c r="E38" s="13">
        <v>0.21375921375921375</v>
      </c>
      <c r="F38" s="13">
        <v>0.20883534136546186</v>
      </c>
      <c r="G38" s="13">
        <v>0.20384615384615384</v>
      </c>
      <c r="H38" s="13">
        <v>0.18274111675126903</v>
      </c>
      <c r="I38" s="13">
        <v>0.28095238095238095</v>
      </c>
      <c r="J38" s="13">
        <v>0.46710526315789475</v>
      </c>
      <c r="K38" s="13">
        <v>0.32978723404255317</v>
      </c>
      <c r="L38" s="13">
        <v>0.36363636363636365</v>
      </c>
      <c r="M38" s="13">
        <v>0.32758620689655177</v>
      </c>
      <c r="N38" s="13">
        <v>0.47172619047619047</v>
      </c>
      <c r="O38" s="13">
        <v>0.39494163424124518</v>
      </c>
      <c r="P38" s="13">
        <v>0.33501259445843828</v>
      </c>
      <c r="Q38" s="13">
        <v>0.49740932642487046</v>
      </c>
      <c r="R38" s="13">
        <v>0.10238907849829351</v>
      </c>
      <c r="S38" s="13">
        <v>0.40625</v>
      </c>
      <c r="T38" s="13">
        <v>0.32236842105263158</v>
      </c>
      <c r="U38" s="13">
        <v>8.4745762711864389E-2</v>
      </c>
      <c r="V38" s="13">
        <v>0.17647058823529413</v>
      </c>
      <c r="W38" s="13">
        <v>0.33333333333333326</v>
      </c>
      <c r="X38" s="13">
        <v>0.34087481146304677</v>
      </c>
      <c r="Y38" s="13">
        <v>0.2175379426644182</v>
      </c>
      <c r="Z38" s="13">
        <v>0.33406113537117904</v>
      </c>
      <c r="AA38" s="14">
        <v>0.21810699588477367</v>
      </c>
      <c r="AB38" s="19">
        <f t="shared" si="0"/>
        <v>0.28903795790624831</v>
      </c>
    </row>
    <row r="39" spans="1:28" ht="24" x14ac:dyDescent="0.25">
      <c r="A39" s="22"/>
      <c r="B39" s="11" t="s">
        <v>63</v>
      </c>
      <c r="C39" s="12">
        <v>4.3564356435643561E-2</v>
      </c>
      <c r="D39" s="13">
        <v>7.3349633251833746E-2</v>
      </c>
      <c r="E39" s="13">
        <v>9.0909090909090912E-2</v>
      </c>
      <c r="F39" s="13">
        <v>0.12048192771084337</v>
      </c>
      <c r="G39" s="13">
        <v>7.6923076923076927E-2</v>
      </c>
      <c r="H39" s="13">
        <v>9.1370558375634514E-2</v>
      </c>
      <c r="I39" s="13">
        <v>0.10476190476190476</v>
      </c>
      <c r="J39" s="13">
        <v>6.5789473684210523E-2</v>
      </c>
      <c r="K39" s="13">
        <v>8.5106382978723402E-2</v>
      </c>
      <c r="L39" s="13">
        <v>0.10389610389610389</v>
      </c>
      <c r="M39" s="13">
        <v>0.11379310344827587</v>
      </c>
      <c r="N39" s="13">
        <v>0.10267857142857142</v>
      </c>
      <c r="O39" s="13">
        <v>8.3657587548638113E-2</v>
      </c>
      <c r="P39" s="13">
        <v>7.0528967254408062E-2</v>
      </c>
      <c r="Q39" s="13">
        <v>9.5854922279792726E-2</v>
      </c>
      <c r="R39" s="13">
        <v>6.1433447098976107E-2</v>
      </c>
      <c r="S39" s="13">
        <v>0.109375</v>
      </c>
      <c r="T39" s="13">
        <v>0.14473684210526316</v>
      </c>
      <c r="U39" s="13">
        <v>8.4745762711864389E-2</v>
      </c>
      <c r="V39" s="13">
        <v>0.10661764705882354</v>
      </c>
      <c r="W39" s="13">
        <v>0.12578616352201258</v>
      </c>
      <c r="X39" s="13">
        <v>6.9381598793363503E-2</v>
      </c>
      <c r="Y39" s="13">
        <v>3.7099494097807759E-2</v>
      </c>
      <c r="Z39" s="13">
        <v>6.1135371179039305E-2</v>
      </c>
      <c r="AA39" s="14">
        <v>9.6707818930041156E-2</v>
      </c>
      <c r="AB39" s="19">
        <f t="shared" si="0"/>
        <v>8.8787392255357728E-2</v>
      </c>
    </row>
    <row r="40" spans="1:28" ht="24" x14ac:dyDescent="0.25">
      <c r="A40" s="22"/>
      <c r="B40" s="11" t="s">
        <v>64</v>
      </c>
      <c r="C40" s="12">
        <v>0.28712871287128711</v>
      </c>
      <c r="D40" s="13">
        <v>0.32273838630806845</v>
      </c>
      <c r="E40" s="13">
        <v>0.32678132678132676</v>
      </c>
      <c r="F40" s="13">
        <v>0.26506024096385544</v>
      </c>
      <c r="G40" s="13">
        <v>0.27307692307692305</v>
      </c>
      <c r="H40" s="13">
        <v>0.25888324873096447</v>
      </c>
      <c r="I40" s="13">
        <v>0.3</v>
      </c>
      <c r="J40" s="13">
        <v>0.32894736842105265</v>
      </c>
      <c r="K40" s="13">
        <v>0.30851063829787234</v>
      </c>
      <c r="L40" s="13">
        <v>0.25974025974025972</v>
      </c>
      <c r="M40" s="13">
        <v>0.3413793103448276</v>
      </c>
      <c r="N40" s="13">
        <v>0.33184523809523808</v>
      </c>
      <c r="O40" s="13">
        <v>0.34630350194552528</v>
      </c>
      <c r="P40" s="13">
        <v>0.32241813602015112</v>
      </c>
      <c r="Q40" s="13">
        <v>0.30310880829015546</v>
      </c>
      <c r="R40" s="13">
        <v>0.27303754266211605</v>
      </c>
      <c r="S40" s="13">
        <v>0.3359375</v>
      </c>
      <c r="T40" s="13">
        <v>0.34210526315789475</v>
      </c>
      <c r="U40" s="13">
        <v>0.23163841807909605</v>
      </c>
      <c r="V40" s="13">
        <v>0.28676470588235292</v>
      </c>
      <c r="W40" s="13">
        <v>0.28301886792452829</v>
      </c>
      <c r="X40" s="13">
        <v>0.34087481146304677</v>
      </c>
      <c r="Y40" s="13">
        <v>0.40978077571669475</v>
      </c>
      <c r="Z40" s="13">
        <v>0.41703056768558949</v>
      </c>
      <c r="AA40" s="14">
        <v>0.34362139917695472</v>
      </c>
      <c r="AB40" s="19">
        <f t="shared" si="0"/>
        <v>0.31358927806543124</v>
      </c>
    </row>
    <row r="41" spans="1:28" ht="24.75" thickBot="1" x14ac:dyDescent="0.3">
      <c r="A41" s="23"/>
      <c r="B41" s="15" t="s">
        <v>65</v>
      </c>
      <c r="C41" s="16">
        <v>0.30891089108910891</v>
      </c>
      <c r="D41" s="17">
        <v>0.30317848410757947</v>
      </c>
      <c r="E41" s="17">
        <v>0.28746928746928746</v>
      </c>
      <c r="F41" s="17">
        <v>0.24096385542168675</v>
      </c>
      <c r="G41" s="17">
        <v>0.31538461538461537</v>
      </c>
      <c r="H41" s="17">
        <v>0.28426395939086296</v>
      </c>
      <c r="I41" s="17">
        <v>0.26666666666666666</v>
      </c>
      <c r="J41" s="17">
        <v>0.21710526315789477</v>
      </c>
      <c r="K41" s="17">
        <v>0.24468085106382978</v>
      </c>
      <c r="L41" s="17">
        <v>0.24025974025974026</v>
      </c>
      <c r="M41" s="17">
        <v>0.33103448275862069</v>
      </c>
      <c r="N41" s="17">
        <v>0.30357142857142855</v>
      </c>
      <c r="O41" s="17">
        <v>0.3132295719844358</v>
      </c>
      <c r="P41" s="17">
        <v>0.23677581863979849</v>
      </c>
      <c r="Q41" s="17">
        <v>0.13730569948186527</v>
      </c>
      <c r="R41" s="17">
        <v>0.39931740614334471</v>
      </c>
      <c r="S41" s="17">
        <v>0.203125</v>
      </c>
      <c r="T41" s="17">
        <v>0.24342105263157893</v>
      </c>
      <c r="U41" s="17">
        <v>0.32768361581920902</v>
      </c>
      <c r="V41" s="17">
        <v>0.31985294117647056</v>
      </c>
      <c r="W41" s="17">
        <v>0.2389937106918239</v>
      </c>
      <c r="X41" s="17">
        <v>0.23831070889894421</v>
      </c>
      <c r="Y41" s="17">
        <v>0.23946037099494094</v>
      </c>
      <c r="Z41" s="17">
        <v>0.19432314410480353</v>
      </c>
      <c r="AA41" s="18">
        <v>0.19547325102880658</v>
      </c>
      <c r="AB41" s="19">
        <f t="shared" si="0"/>
        <v>0.26523047267749372</v>
      </c>
    </row>
    <row r="42" spans="1:28" ht="15.75" thickTop="1" x14ac:dyDescent="0.25">
      <c r="C42" s="20">
        <f t="shared" ref="C42:AB42" si="1">AVERAGE(C6:C41)</f>
        <v>0.19719471947194733</v>
      </c>
      <c r="D42" s="20">
        <f t="shared" si="1"/>
        <v>0.19145612605270312</v>
      </c>
      <c r="E42" s="20">
        <f t="shared" si="1"/>
        <v>0.19628719628719624</v>
      </c>
      <c r="F42" s="20">
        <f t="shared" si="1"/>
        <v>0.18819723337795624</v>
      </c>
      <c r="G42" s="20">
        <f t="shared" si="1"/>
        <v>0.19476495726495724</v>
      </c>
      <c r="H42" s="20">
        <f t="shared" si="1"/>
        <v>0.18795826283135925</v>
      </c>
      <c r="I42" s="20">
        <f t="shared" si="1"/>
        <v>0.18121693121693125</v>
      </c>
      <c r="J42" s="20">
        <f t="shared" si="1"/>
        <v>0.19694200779727095</v>
      </c>
      <c r="K42" s="20">
        <f t="shared" si="1"/>
        <v>0.17819148936170209</v>
      </c>
      <c r="L42" s="20">
        <f t="shared" si="1"/>
        <v>0.18777056277056275</v>
      </c>
      <c r="M42" s="20">
        <f t="shared" si="1"/>
        <v>0.19645593869731803</v>
      </c>
      <c r="N42" s="20">
        <f t="shared" si="1"/>
        <v>0.19646990740740741</v>
      </c>
      <c r="O42" s="20">
        <f t="shared" si="1"/>
        <v>0.19417423259835714</v>
      </c>
      <c r="P42" s="20">
        <f t="shared" si="1"/>
        <v>0.18597816960537361</v>
      </c>
      <c r="Q42" s="20">
        <f t="shared" si="1"/>
        <v>0.18753598157743234</v>
      </c>
      <c r="R42" s="20">
        <f t="shared" si="1"/>
        <v>0.20591581342434587</v>
      </c>
      <c r="S42" s="20">
        <f t="shared" si="1"/>
        <v>0.19227430555555555</v>
      </c>
      <c r="T42" s="20">
        <f t="shared" si="1"/>
        <v>0.1734283625730994</v>
      </c>
      <c r="U42" s="20">
        <f t="shared" si="1"/>
        <v>0.20134965473948524</v>
      </c>
      <c r="V42" s="20">
        <f t="shared" si="1"/>
        <v>0.20302287581699352</v>
      </c>
      <c r="W42" s="20">
        <f t="shared" si="1"/>
        <v>0.1961914744933613</v>
      </c>
      <c r="X42" s="20">
        <f t="shared" si="1"/>
        <v>0.19972347913524385</v>
      </c>
      <c r="Y42" s="20">
        <f t="shared" si="1"/>
        <v>0.19819186809068765</v>
      </c>
      <c r="Z42" s="20">
        <f t="shared" si="1"/>
        <v>0.19304949053857354</v>
      </c>
      <c r="AA42" s="20">
        <f t="shared" si="1"/>
        <v>0.20518975765889341</v>
      </c>
      <c r="AB42" s="20">
        <f t="shared" si="1"/>
        <v>0.19315723193378853</v>
      </c>
    </row>
    <row r="45" spans="1:28" ht="15.75" thickBot="1" x14ac:dyDescent="0.3"/>
    <row r="46" spans="1:28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2"/>
    </row>
    <row r="47" spans="1:28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3" t="s">
        <v>26</v>
      </c>
    </row>
    <row r="48" spans="1:28" ht="25.5" thickBot="1" x14ac:dyDescent="0.3">
      <c r="A48" s="28"/>
      <c r="B48" s="29"/>
      <c r="C48" s="4" t="s">
        <v>27</v>
      </c>
      <c r="D48" s="5" t="s">
        <v>27</v>
      </c>
      <c r="E48" s="5" t="s">
        <v>27</v>
      </c>
      <c r="F48" s="5" t="s">
        <v>27</v>
      </c>
      <c r="G48" s="5" t="s">
        <v>27</v>
      </c>
      <c r="H48" s="5" t="s">
        <v>27</v>
      </c>
      <c r="I48" s="5" t="s">
        <v>27</v>
      </c>
      <c r="J48" s="5" t="s">
        <v>27</v>
      </c>
      <c r="K48" s="5" t="s">
        <v>27</v>
      </c>
      <c r="L48" s="5" t="s">
        <v>27</v>
      </c>
      <c r="M48" s="5" t="s">
        <v>27</v>
      </c>
      <c r="N48" s="5" t="s">
        <v>27</v>
      </c>
      <c r="O48" s="5" t="s">
        <v>27</v>
      </c>
      <c r="P48" s="5" t="s">
        <v>27</v>
      </c>
      <c r="Q48" s="5" t="s">
        <v>27</v>
      </c>
      <c r="R48" s="5" t="s">
        <v>27</v>
      </c>
      <c r="S48" s="5" t="s">
        <v>27</v>
      </c>
      <c r="T48" s="5" t="s">
        <v>27</v>
      </c>
      <c r="U48" s="5" t="s">
        <v>27</v>
      </c>
      <c r="V48" s="5" t="s">
        <v>27</v>
      </c>
      <c r="W48" s="5" t="s">
        <v>27</v>
      </c>
      <c r="X48" s="5" t="s">
        <v>27</v>
      </c>
      <c r="Y48" s="5" t="s">
        <v>27</v>
      </c>
      <c r="Z48" s="5" t="s">
        <v>27</v>
      </c>
      <c r="AA48" s="6" t="s">
        <v>27</v>
      </c>
    </row>
    <row r="49" spans="1:27" ht="24.75" thickTop="1" x14ac:dyDescent="0.25">
      <c r="A49" s="21" t="s">
        <v>28</v>
      </c>
      <c r="B49" s="7" t="s">
        <v>29</v>
      </c>
      <c r="C49" s="8">
        <f>C6 -($AB6*C$42/$AB$42)</f>
        <v>7.4664311176003501E-2</v>
      </c>
      <c r="D49" s="9">
        <f t="shared" ref="D49:AA49" si="2">D6 -($AB6*D$42/$AB$42)</f>
        <v>5.9156250792730403E-2</v>
      </c>
      <c r="E49" s="9">
        <f t="shared" si="2"/>
        <v>5.724366971705358E-2</v>
      </c>
      <c r="F49" s="9">
        <f t="shared" si="2"/>
        <v>3.4673028983198961E-3</v>
      </c>
      <c r="G49" s="9">
        <f t="shared" si="2"/>
        <v>8.9760846296852936E-2</v>
      </c>
      <c r="H49" s="9">
        <f t="shared" si="2"/>
        <v>4.8949586946165358E-2</v>
      </c>
      <c r="I49" s="9">
        <f t="shared" si="2"/>
        <v>-2.6610209620617498E-2</v>
      </c>
      <c r="J49" s="9">
        <f t="shared" si="2"/>
        <v>-4.5134571676472307E-2</v>
      </c>
      <c r="K49" s="9">
        <f t="shared" si="2"/>
        <v>-9.6440835877145387E-2</v>
      </c>
      <c r="L49" s="9">
        <f t="shared" si="2"/>
        <v>8.8289983640004455E-3</v>
      </c>
      <c r="M49" s="9">
        <f t="shared" si="2"/>
        <v>-1.1203834346076413E-2</v>
      </c>
      <c r="N49" s="9">
        <f t="shared" si="2"/>
        <v>-3.4465641867208574E-2</v>
      </c>
      <c r="O49" s="9">
        <f t="shared" si="2"/>
        <v>-1.0909163353752249E-3</v>
      </c>
      <c r="P49" s="9">
        <f t="shared" si="2"/>
        <v>-6.1653768336174808E-3</v>
      </c>
      <c r="Q49" s="9">
        <f t="shared" si="2"/>
        <v>-7.9578501790739969E-2</v>
      </c>
      <c r="R49" s="9">
        <f t="shared" si="2"/>
        <v>0.10144877105165287</v>
      </c>
      <c r="S49" s="9">
        <f t="shared" si="2"/>
        <v>-5.8457433861838992E-2</v>
      </c>
      <c r="T49" s="9">
        <f t="shared" si="2"/>
        <v>-3.0124609466446628E-2</v>
      </c>
      <c r="U49" s="9">
        <f t="shared" si="2"/>
        <v>8.6479488729090004E-2</v>
      </c>
      <c r="V49" s="9">
        <f t="shared" si="2"/>
        <v>7.6644401265523271E-2</v>
      </c>
      <c r="W49" s="9">
        <f t="shared" si="2"/>
        <v>-5.2635016916082383E-2</v>
      </c>
      <c r="X49" s="9">
        <f t="shared" si="2"/>
        <v>-4.4685936018442479E-2</v>
      </c>
      <c r="Y49" s="9">
        <f t="shared" si="2"/>
        <v>-4.3492125096952022E-2</v>
      </c>
      <c r="Z49" s="9">
        <f t="shared" si="2"/>
        <v>-6.5322191720124545E-2</v>
      </c>
      <c r="AA49" s="10">
        <f t="shared" si="2"/>
        <v>-1.1236425810254219E-2</v>
      </c>
    </row>
    <row r="50" spans="1:27" ht="24" x14ac:dyDescent="0.25">
      <c r="A50" s="22"/>
      <c r="B50" s="11" t="s">
        <v>30</v>
      </c>
      <c r="C50" s="12">
        <f t="shared" ref="C50:AA50" si="3">C7 -($AB7*C$42/$AB$42)</f>
        <v>5.4723011428612633E-3</v>
      </c>
      <c r="D50" s="13">
        <f t="shared" si="3"/>
        <v>-2.4885446665185551E-2</v>
      </c>
      <c r="E50" s="13">
        <f t="shared" si="3"/>
        <v>4.9583379241152276E-2</v>
      </c>
      <c r="F50" s="13">
        <f t="shared" si="3"/>
        <v>2.9798462888254412E-2</v>
      </c>
      <c r="G50" s="13">
        <f t="shared" si="3"/>
        <v>-1.7294407771016623E-2</v>
      </c>
      <c r="H50" s="13">
        <f t="shared" si="3"/>
        <v>8.1922868109994551E-3</v>
      </c>
      <c r="I50" s="13">
        <f t="shared" si="3"/>
        <v>7.3733300733063167E-3</v>
      </c>
      <c r="J50" s="13">
        <f t="shared" si="3"/>
        <v>-4.8464952319967558E-2</v>
      </c>
      <c r="K50" s="13">
        <f t="shared" si="3"/>
        <v>6.7610249043545956E-3</v>
      </c>
      <c r="L50" s="13">
        <f t="shared" si="3"/>
        <v>-2.5827643912572307E-2</v>
      </c>
      <c r="M50" s="13">
        <f t="shared" si="3"/>
        <v>2.0475124580603465E-2</v>
      </c>
      <c r="N50" s="13">
        <f t="shared" si="3"/>
        <v>-1.4689192359587683E-2</v>
      </c>
      <c r="O50" s="13">
        <f t="shared" si="3"/>
        <v>-2.2309070493039013E-2</v>
      </c>
      <c r="P50" s="13">
        <f t="shared" si="3"/>
        <v>-3.1591598705035723E-2</v>
      </c>
      <c r="Q50" s="13">
        <f t="shared" si="3"/>
        <v>-5.1928579448739409E-2</v>
      </c>
      <c r="R50" s="13">
        <f t="shared" si="3"/>
        <v>3.5677046692998315E-2</v>
      </c>
      <c r="S50" s="13">
        <f t="shared" si="3"/>
        <v>-1.9640272619529137E-2</v>
      </c>
      <c r="T50" s="13">
        <f t="shared" si="3"/>
        <v>-1.5316793361941888E-2</v>
      </c>
      <c r="U50" s="13">
        <f t="shared" si="3"/>
        <v>1.7252655044129372E-2</v>
      </c>
      <c r="V50" s="13">
        <f t="shared" si="3"/>
        <v>-8.2647653526086717E-3</v>
      </c>
      <c r="W50" s="13">
        <f t="shared" si="3"/>
        <v>1.0447837447494945E-2</v>
      </c>
      <c r="X50" s="13">
        <f t="shared" si="3"/>
        <v>3.1260494254697985E-2</v>
      </c>
      <c r="Y50" s="13">
        <f t="shared" si="3"/>
        <v>5.0861360031798447E-2</v>
      </c>
      <c r="Z50" s="13">
        <f t="shared" si="3"/>
        <v>-1.8908687373059452E-2</v>
      </c>
      <c r="AA50" s="14">
        <f t="shared" si="3"/>
        <v>2.5966107269630945E-2</v>
      </c>
    </row>
    <row r="51" spans="1:27" ht="24" x14ac:dyDescent="0.25">
      <c r="A51" s="22"/>
      <c r="B51" s="11" t="s">
        <v>31</v>
      </c>
      <c r="C51" s="12">
        <f t="shared" ref="C51:AA51" si="4">C8 -($AB8*C$42/$AB$42)</f>
        <v>2.731489394002673E-2</v>
      </c>
      <c r="D51" s="13">
        <f t="shared" si="4"/>
        <v>9.7160789069864195E-3</v>
      </c>
      <c r="E51" s="13">
        <f t="shared" si="4"/>
        <v>2.9364507218937963E-2</v>
      </c>
      <c r="F51" s="13">
        <f t="shared" si="4"/>
        <v>-4.7628713830163788E-2</v>
      </c>
      <c r="G51" s="13">
        <f t="shared" si="4"/>
        <v>8.9030158616005273E-3</v>
      </c>
      <c r="H51" s="13">
        <f t="shared" si="4"/>
        <v>-1.6744287635114985E-2</v>
      </c>
      <c r="I51" s="13">
        <f t="shared" si="4"/>
        <v>-1.2435665308617172E-2</v>
      </c>
      <c r="J51" s="13">
        <f t="shared" si="4"/>
        <v>5.008729914234511E-3</v>
      </c>
      <c r="K51" s="13">
        <f t="shared" si="4"/>
        <v>-2.5490979174019185E-2</v>
      </c>
      <c r="L51" s="13">
        <f t="shared" si="4"/>
        <v>-5.8036594905283873E-2</v>
      </c>
      <c r="M51" s="13">
        <f t="shared" si="4"/>
        <v>-9.5700110875270861E-3</v>
      </c>
      <c r="N51" s="13">
        <f t="shared" si="4"/>
        <v>-6.4955260052235453E-2</v>
      </c>
      <c r="O51" s="13">
        <f t="shared" si="4"/>
        <v>-3.9863504424026391E-2</v>
      </c>
      <c r="P51" s="13">
        <f t="shared" si="4"/>
        <v>5.2107338502337064E-2</v>
      </c>
      <c r="Q51" s="13">
        <f t="shared" si="4"/>
        <v>-1.9347872994201848E-2</v>
      </c>
      <c r="R51" s="13">
        <f t="shared" si="4"/>
        <v>9.8741546895776189E-2</v>
      </c>
      <c r="S51" s="13">
        <f t="shared" si="4"/>
        <v>-7.373277764211511E-2</v>
      </c>
      <c r="T51" s="13">
        <f t="shared" si="4"/>
        <v>1.5307799945474848E-2</v>
      </c>
      <c r="U51" s="13">
        <f t="shared" si="4"/>
        <v>4.2234560995914439E-2</v>
      </c>
      <c r="V51" s="13">
        <f t="shared" si="4"/>
        <v>7.1544542848214043E-2</v>
      </c>
      <c r="W51" s="13">
        <f t="shared" si="4"/>
        <v>-9.3378795160130285E-2</v>
      </c>
      <c r="X51" s="13">
        <f t="shared" si="4"/>
        <v>2.2403175710388135E-2</v>
      </c>
      <c r="Y51" s="13">
        <f t="shared" si="4"/>
        <v>2.3393098332911422E-2</v>
      </c>
      <c r="Z51" s="13">
        <f t="shared" si="4"/>
        <v>4.4937179067366662E-3</v>
      </c>
      <c r="AA51" s="14">
        <f t="shared" si="4"/>
        <v>5.0651455233897413E-2</v>
      </c>
    </row>
    <row r="52" spans="1:27" ht="24" x14ac:dyDescent="0.25">
      <c r="A52" s="22"/>
      <c r="B52" s="11" t="s">
        <v>32</v>
      </c>
      <c r="C52" s="12">
        <f t="shared" ref="C52:AA52" si="5">C9 -($AB9*C$42/$AB$42)</f>
        <v>0.11758789266383043</v>
      </c>
      <c r="D52" s="13">
        <f t="shared" si="5"/>
        <v>7.0645729501596088E-3</v>
      </c>
      <c r="E52" s="13">
        <f t="shared" si="5"/>
        <v>2.0914541922968904E-2</v>
      </c>
      <c r="F52" s="13">
        <f t="shared" si="5"/>
        <v>1.3011870451468927E-2</v>
      </c>
      <c r="G52" s="13">
        <f t="shared" si="5"/>
        <v>3.4438555739418952E-2</v>
      </c>
      <c r="H52" s="13">
        <f t="shared" si="5"/>
        <v>9.0320007596581264E-2</v>
      </c>
      <c r="I52" s="13">
        <f t="shared" si="5"/>
        <v>-1.4766309969487745E-2</v>
      </c>
      <c r="J52" s="13">
        <f t="shared" si="5"/>
        <v>-4.191524335315705E-2</v>
      </c>
      <c r="K52" s="13">
        <f t="shared" si="5"/>
        <v>-2.7332332904458967E-2</v>
      </c>
      <c r="L52" s="13">
        <f t="shared" si="5"/>
        <v>-3.9947213112284122E-2</v>
      </c>
      <c r="M52" s="13">
        <f t="shared" si="5"/>
        <v>1.8776749642693019E-2</v>
      </c>
      <c r="N52" s="13">
        <f t="shared" si="5"/>
        <v>-1.4640572829601989E-2</v>
      </c>
      <c r="O52" s="13">
        <f t="shared" si="5"/>
        <v>-1.7142809879970439E-2</v>
      </c>
      <c r="P52" s="13">
        <f t="shared" si="5"/>
        <v>-1.8187977162236163E-2</v>
      </c>
      <c r="Q52" s="13">
        <f t="shared" si="5"/>
        <v>-6.4674200661665293E-2</v>
      </c>
      <c r="R52" s="13">
        <f t="shared" si="5"/>
        <v>0.14853837895597335</v>
      </c>
      <c r="S52" s="13">
        <f t="shared" si="5"/>
        <v>-0.12817871597241606</v>
      </c>
      <c r="T52" s="13">
        <f t="shared" si="5"/>
        <v>-3.9006809036780651E-2</v>
      </c>
      <c r="U52" s="13">
        <f t="shared" si="5"/>
        <v>4.5203979978229697E-2</v>
      </c>
      <c r="V52" s="13">
        <f t="shared" si="5"/>
        <v>5.5027267373170513E-2</v>
      </c>
      <c r="W52" s="13">
        <f t="shared" si="5"/>
        <v>-1.9704994170244183E-2</v>
      </c>
      <c r="X52" s="13">
        <f t="shared" si="5"/>
        <v>-1.3841210513101332E-2</v>
      </c>
      <c r="Y52" s="13">
        <f t="shared" si="5"/>
        <v>-4.4226454710047269E-2</v>
      </c>
      <c r="Z52" s="13">
        <f t="shared" si="5"/>
        <v>-7.402901312100324E-2</v>
      </c>
      <c r="AA52" s="14">
        <f t="shared" si="5"/>
        <v>6.7100401219597761E-3</v>
      </c>
    </row>
    <row r="53" spans="1:27" ht="24" x14ac:dyDescent="0.25">
      <c r="A53" s="22"/>
      <c r="B53" s="11" t="s">
        <v>33</v>
      </c>
      <c r="C53" s="12">
        <f t="shared" ref="C53:AA53" si="6">C10 -($AB10*C$42/$AB$42)</f>
        <v>-6.5734146335071852E-2</v>
      </c>
      <c r="D53" s="13">
        <f t="shared" si="6"/>
        <v>5.2512470766282682E-2</v>
      </c>
      <c r="E53" s="13">
        <f t="shared" si="6"/>
        <v>1.31300844330689E-2</v>
      </c>
      <c r="F53" s="13">
        <f t="shared" si="6"/>
        <v>7.4347936146603177E-3</v>
      </c>
      <c r="G53" s="13">
        <f t="shared" si="6"/>
        <v>-9.2140449336125529E-4</v>
      </c>
      <c r="H53" s="13">
        <f t="shared" si="6"/>
        <v>3.605274852544299E-2</v>
      </c>
      <c r="I53" s="13">
        <f t="shared" si="6"/>
        <v>3.4161265299602894E-3</v>
      </c>
      <c r="J53" s="13">
        <f t="shared" si="6"/>
        <v>-3.2937458725531499E-2</v>
      </c>
      <c r="K53" s="13">
        <f t="shared" si="6"/>
        <v>-1.6721664058946428E-2</v>
      </c>
      <c r="L53" s="13">
        <f t="shared" si="6"/>
        <v>6.7058461499413524E-3</v>
      </c>
      <c r="M53" s="13">
        <f t="shared" si="6"/>
        <v>4.2269314314603013E-3</v>
      </c>
      <c r="N53" s="13">
        <f t="shared" si="6"/>
        <v>7.564018914395676E-3</v>
      </c>
      <c r="O53" s="13">
        <f t="shared" si="6"/>
        <v>2.2382870786803011E-2</v>
      </c>
      <c r="P53" s="13">
        <f t="shared" si="6"/>
        <v>2.897794316220792E-2</v>
      </c>
      <c r="Q53" s="13">
        <f t="shared" si="6"/>
        <v>-1.6967003130013786E-2</v>
      </c>
      <c r="R53" s="13">
        <f t="shared" si="6"/>
        <v>-6.5882355614345661E-2</v>
      </c>
      <c r="S53" s="13">
        <f t="shared" si="6"/>
        <v>-1.2910327203214944E-3</v>
      </c>
      <c r="T53" s="13">
        <f t="shared" si="6"/>
        <v>-4.9496735227834238E-2</v>
      </c>
      <c r="U53" s="13">
        <f t="shared" si="6"/>
        <v>-8.4892544142161686E-2</v>
      </c>
      <c r="V53" s="13">
        <f t="shared" si="6"/>
        <v>-0.13755859675899582</v>
      </c>
      <c r="W53" s="13">
        <f t="shared" si="6"/>
        <v>-3.7967106828441649E-2</v>
      </c>
      <c r="X53" s="13">
        <f t="shared" si="6"/>
        <v>2.7992405440155188E-2</v>
      </c>
      <c r="Y53" s="13">
        <f t="shared" si="6"/>
        <v>0.13258485565556188</v>
      </c>
      <c r="Z53" s="13">
        <f t="shared" si="6"/>
        <v>0.17434966604472213</v>
      </c>
      <c r="AA53" s="14">
        <f t="shared" si="6"/>
        <v>-6.9607134196372766E-3</v>
      </c>
    </row>
    <row r="54" spans="1:27" ht="24" x14ac:dyDescent="0.25">
      <c r="A54" s="22"/>
      <c r="B54" s="11" t="s">
        <v>34</v>
      </c>
      <c r="C54" s="12">
        <f t="shared" ref="C54:AA54" si="7">C11 -($AB11*C$42/$AB$42)</f>
        <v>-1.842119564550812E-2</v>
      </c>
      <c r="D54" s="13">
        <f t="shared" si="7"/>
        <v>1.7304974192954847E-2</v>
      </c>
      <c r="E54" s="13">
        <f t="shared" si="7"/>
        <v>-1.7180222077125176E-2</v>
      </c>
      <c r="F54" s="13">
        <f t="shared" si="7"/>
        <v>1.3370456652545021E-2</v>
      </c>
      <c r="G54" s="13">
        <f t="shared" si="7"/>
        <v>1.0677149416168458E-2</v>
      </c>
      <c r="H54" s="13">
        <f t="shared" si="7"/>
        <v>-4.0735869516539472E-2</v>
      </c>
      <c r="I54" s="13">
        <f t="shared" si="7"/>
        <v>6.3240082078309404E-2</v>
      </c>
      <c r="J54" s="13">
        <f t="shared" si="7"/>
        <v>-6.0733466312225287E-2</v>
      </c>
      <c r="K54" s="13">
        <f t="shared" si="7"/>
        <v>-1.4046501059354524E-2</v>
      </c>
      <c r="L54" s="13">
        <f t="shared" si="7"/>
        <v>-5.547485854991363E-2</v>
      </c>
      <c r="M54" s="13">
        <f t="shared" si="7"/>
        <v>5.3433515610240789E-2</v>
      </c>
      <c r="N54" s="13">
        <f t="shared" si="7"/>
        <v>-4.4985202549505818E-2</v>
      </c>
      <c r="O54" s="13">
        <f t="shared" si="7"/>
        <v>1.468309115644692E-2</v>
      </c>
      <c r="P54" s="13">
        <f t="shared" si="7"/>
        <v>-7.3041441937326118E-3</v>
      </c>
      <c r="Q54" s="13">
        <f t="shared" si="7"/>
        <v>-2.5708620479226146E-2</v>
      </c>
      <c r="R54" s="13">
        <f t="shared" si="7"/>
        <v>4.1779383611730836E-3</v>
      </c>
      <c r="S54" s="13">
        <f t="shared" si="7"/>
        <v>6.5365246758042034E-2</v>
      </c>
      <c r="T54" s="13">
        <f t="shared" si="7"/>
        <v>1.4368593725443177E-2</v>
      </c>
      <c r="U54" s="13">
        <f t="shared" si="7"/>
        <v>2.7761042988819762E-2</v>
      </c>
      <c r="V54" s="13">
        <f t="shared" si="7"/>
        <v>2.4942825946023262E-3</v>
      </c>
      <c r="W54" s="13">
        <f t="shared" si="7"/>
        <v>-1.3097789301162788E-2</v>
      </c>
      <c r="X54" s="13">
        <f t="shared" si="7"/>
        <v>-3.8450805379074082E-2</v>
      </c>
      <c r="Y54" s="13">
        <f t="shared" si="7"/>
        <v>2.1196742195933982E-2</v>
      </c>
      <c r="Z54" s="13">
        <f t="shared" si="7"/>
        <v>-4.3134912084269353E-2</v>
      </c>
      <c r="AA54" s="14">
        <f t="shared" si="7"/>
        <v>7.1200471416955735E-2</v>
      </c>
    </row>
    <row r="55" spans="1:27" ht="24" x14ac:dyDescent="0.25">
      <c r="A55" s="22"/>
      <c r="B55" s="11" t="s">
        <v>35</v>
      </c>
      <c r="C55" s="12">
        <f t="shared" ref="C55:AA55" si="8">C12 -($AB12*C$42/$AB$42)</f>
        <v>9.6468406755138403E-2</v>
      </c>
      <c r="D55" s="13">
        <f t="shared" si="8"/>
        <v>3.0676184145303487E-3</v>
      </c>
      <c r="E55" s="13">
        <f t="shared" si="8"/>
        <v>2.6617721672014705E-2</v>
      </c>
      <c r="F55" s="13">
        <f t="shared" si="8"/>
        <v>5.3803074041650634E-3</v>
      </c>
      <c r="G55" s="13">
        <f t="shared" si="8"/>
        <v>2.1394981530824919E-2</v>
      </c>
      <c r="H55" s="13">
        <f t="shared" si="8"/>
        <v>-4.3772125773176573E-2</v>
      </c>
      <c r="I55" s="13">
        <f t="shared" si="8"/>
        <v>-1.521329984254155E-2</v>
      </c>
      <c r="J55" s="13">
        <f t="shared" si="8"/>
        <v>-1.8270210113485563E-2</v>
      </c>
      <c r="K55" s="13">
        <f t="shared" si="8"/>
        <v>-0.15547026059218066</v>
      </c>
      <c r="L55" s="13">
        <f t="shared" si="8"/>
        <v>-4.038666925100956E-2</v>
      </c>
      <c r="M55" s="13">
        <f t="shared" si="8"/>
        <v>9.2681801220284243E-2</v>
      </c>
      <c r="N55" s="13">
        <f t="shared" si="8"/>
        <v>3.8842706191523357E-2</v>
      </c>
      <c r="O55" s="13">
        <f t="shared" si="8"/>
        <v>5.5207629966495975E-2</v>
      </c>
      <c r="P55" s="13">
        <f t="shared" si="8"/>
        <v>-6.0217616992608414E-2</v>
      </c>
      <c r="Q55" s="13">
        <f t="shared" si="8"/>
        <v>-3.289518261758112E-2</v>
      </c>
      <c r="R55" s="13">
        <f t="shared" si="8"/>
        <v>9.466856748915059E-2</v>
      </c>
      <c r="S55" s="13">
        <f t="shared" si="8"/>
        <v>-9.0902067567879052E-2</v>
      </c>
      <c r="T55" s="13">
        <f t="shared" si="8"/>
        <v>-6.7839312935171425E-2</v>
      </c>
      <c r="U55" s="13">
        <f t="shared" si="8"/>
        <v>0.12147338291650805</v>
      </c>
      <c r="V55" s="13">
        <f t="shared" si="8"/>
        <v>9.0271445850514553E-2</v>
      </c>
      <c r="W55" s="13">
        <f t="shared" si="8"/>
        <v>-9.8759365109794633E-2</v>
      </c>
      <c r="X55" s="13">
        <f t="shared" si="8"/>
        <v>-2.2509694634795241E-3</v>
      </c>
      <c r="Y55" s="13">
        <f t="shared" si="8"/>
        <v>1.3955799358579324E-2</v>
      </c>
      <c r="Z55" s="13">
        <f t="shared" si="8"/>
        <v>-6.5954843358540877E-2</v>
      </c>
      <c r="AA55" s="14">
        <f t="shared" si="8"/>
        <v>3.1901554847718616E-2</v>
      </c>
    </row>
    <row r="56" spans="1:27" ht="24" x14ac:dyDescent="0.25">
      <c r="A56" s="22"/>
      <c r="B56" s="11" t="s">
        <v>36</v>
      </c>
      <c r="C56" s="12">
        <f t="shared" ref="C56:AA56" si="9">C13 -($AB13*C$42/$AB$42)</f>
        <v>-3.77744253720253E-2</v>
      </c>
      <c r="D56" s="13">
        <f t="shared" si="9"/>
        <v>-1.1789467175093271E-2</v>
      </c>
      <c r="E56" s="13">
        <f t="shared" si="9"/>
        <v>7.6370490462775997E-3</v>
      </c>
      <c r="F56" s="13">
        <f t="shared" si="9"/>
        <v>-2.3518738921449844E-2</v>
      </c>
      <c r="G56" s="13">
        <f t="shared" si="9"/>
        <v>-3.5310269942996131E-2</v>
      </c>
      <c r="H56" s="13">
        <f t="shared" si="9"/>
        <v>-4.9700063087964041E-2</v>
      </c>
      <c r="I56" s="13">
        <f t="shared" si="9"/>
        <v>1.0554245608506985E-2</v>
      </c>
      <c r="J56" s="13">
        <f t="shared" si="9"/>
        <v>4.1259988010367565E-3</v>
      </c>
      <c r="K56" s="13">
        <f t="shared" si="9"/>
        <v>-3.6974032292240666E-2</v>
      </c>
      <c r="L56" s="13">
        <f t="shared" si="9"/>
        <v>6.0729151221713407E-3</v>
      </c>
      <c r="M56" s="13">
        <f t="shared" si="9"/>
        <v>-5.6758572549609865E-2</v>
      </c>
      <c r="N56" s="13">
        <f t="shared" si="9"/>
        <v>-5.3542634287865876E-2</v>
      </c>
      <c r="O56" s="13">
        <f t="shared" si="9"/>
        <v>-7.491622179132218E-2</v>
      </c>
      <c r="P56" s="13">
        <f t="shared" si="9"/>
        <v>7.7705361035791232E-2</v>
      </c>
      <c r="Q56" s="13">
        <f t="shared" si="9"/>
        <v>6.6449673710736235E-2</v>
      </c>
      <c r="R56" s="13">
        <f t="shared" si="9"/>
        <v>-2.0398090463734864E-2</v>
      </c>
      <c r="S56" s="13">
        <f t="shared" si="9"/>
        <v>-4.4663988720809622E-2</v>
      </c>
      <c r="T56" s="13">
        <f t="shared" si="9"/>
        <v>4.5329214403185658E-2</v>
      </c>
      <c r="U56" s="13">
        <f t="shared" si="9"/>
        <v>6.1592768338076087E-2</v>
      </c>
      <c r="V56" s="13">
        <f t="shared" si="9"/>
        <v>9.9018319173034275E-2</v>
      </c>
      <c r="W56" s="13">
        <f t="shared" si="9"/>
        <v>-2.8182492118375757E-2</v>
      </c>
      <c r="X56" s="13">
        <f t="shared" si="9"/>
        <v>4.4140809471775178E-2</v>
      </c>
      <c r="Y56" s="13">
        <f t="shared" si="9"/>
        <v>6.4304418662516016E-2</v>
      </c>
      <c r="Z56" s="13">
        <f t="shared" si="9"/>
        <v>4.4922025933277543E-2</v>
      </c>
      <c r="AA56" s="14">
        <f t="shared" si="9"/>
        <v>-5.8323802582900042E-2</v>
      </c>
    </row>
    <row r="57" spans="1:27" ht="24" x14ac:dyDescent="0.25">
      <c r="A57" s="22"/>
      <c r="B57" s="11" t="s">
        <v>37</v>
      </c>
      <c r="C57" s="12">
        <f t="shared" ref="C57:AA57" si="10">C14 -($AB14*C$42/$AB$42)</f>
        <v>4.4289080355667698E-2</v>
      </c>
      <c r="D57" s="13">
        <f t="shared" si="10"/>
        <v>5.365586258208907E-2</v>
      </c>
      <c r="E57" s="13">
        <f t="shared" si="10"/>
        <v>-1.5999249859012021E-2</v>
      </c>
      <c r="F57" s="13">
        <f t="shared" si="10"/>
        <v>1.5580780777565917E-2</v>
      </c>
      <c r="G57" s="13">
        <f t="shared" si="10"/>
        <v>4.3859233678396253E-2</v>
      </c>
      <c r="H57" s="13">
        <f t="shared" si="10"/>
        <v>-1.0517796547057839E-2</v>
      </c>
      <c r="I57" s="13">
        <f t="shared" si="10"/>
        <v>-9.6082881794929409E-3</v>
      </c>
      <c r="J57" s="13">
        <f t="shared" si="10"/>
        <v>1.1761501002524127E-2</v>
      </c>
      <c r="K57" s="13">
        <f t="shared" si="10"/>
        <v>3.8160447801140029E-2</v>
      </c>
      <c r="L57" s="13">
        <f t="shared" si="10"/>
        <v>-5.5898511133372575E-2</v>
      </c>
      <c r="M57" s="13">
        <f t="shared" si="10"/>
        <v>5.7157347591770963E-2</v>
      </c>
      <c r="N57" s="13">
        <f t="shared" si="10"/>
        <v>4.0939649938523975E-2</v>
      </c>
      <c r="O57" s="13">
        <f t="shared" si="10"/>
        <v>1.9769459967518554E-2</v>
      </c>
      <c r="P57" s="13">
        <f t="shared" si="10"/>
        <v>-7.7933321620234516E-2</v>
      </c>
      <c r="Q57" s="13">
        <f t="shared" si="10"/>
        <v>1.655339853048432E-2</v>
      </c>
      <c r="R57" s="13">
        <f t="shared" si="10"/>
        <v>6.9907245946961155E-2</v>
      </c>
      <c r="S57" s="13">
        <f t="shared" si="10"/>
        <v>1.8386644054080442E-2</v>
      </c>
      <c r="T57" s="13">
        <f t="shared" si="10"/>
        <v>-7.4057989585531767E-2</v>
      </c>
      <c r="U57" s="13">
        <f t="shared" si="10"/>
        <v>5.2011377441540801E-2</v>
      </c>
      <c r="V57" s="13">
        <f t="shared" si="10"/>
        <v>-5.8139942435526837E-2</v>
      </c>
      <c r="W57" s="13">
        <f t="shared" si="10"/>
        <v>5.8463376939035888E-2</v>
      </c>
      <c r="X57" s="13">
        <f t="shared" si="10"/>
        <v>-2.540935258650126E-2</v>
      </c>
      <c r="Y57" s="13">
        <f t="shared" si="10"/>
        <v>-7.444524332585914E-2</v>
      </c>
      <c r="Z57" s="13">
        <f t="shared" si="10"/>
        <v>-4.2267982130842541E-2</v>
      </c>
      <c r="AA57" s="14">
        <f t="shared" si="10"/>
        <v>-9.621772920386841E-2</v>
      </c>
    </row>
    <row r="58" spans="1:27" ht="24" x14ac:dyDescent="0.25">
      <c r="A58" s="22"/>
      <c r="B58" s="11" t="s">
        <v>38</v>
      </c>
      <c r="C58" s="12">
        <f t="shared" ref="C58:AA58" si="11">C15 -($AB15*C$42/$AB$42)</f>
        <v>7.7729542650441519E-3</v>
      </c>
      <c r="D58" s="13">
        <f t="shared" si="11"/>
        <v>3.8013959841464953E-2</v>
      </c>
      <c r="E58" s="13">
        <f t="shared" si="11"/>
        <v>1.1322966164276485E-2</v>
      </c>
      <c r="F58" s="13">
        <f t="shared" si="11"/>
        <v>5.7032651433393783E-2</v>
      </c>
      <c r="G58" s="13">
        <f t="shared" si="11"/>
        <v>7.5387815585384876E-3</v>
      </c>
      <c r="H58" s="13">
        <f t="shared" si="11"/>
        <v>6.616468896463483E-2</v>
      </c>
      <c r="I58" s="13">
        <f t="shared" si="11"/>
        <v>2.0226053108465675E-3</v>
      </c>
      <c r="J58" s="13">
        <f t="shared" si="11"/>
        <v>-1.3759432347782888E-2</v>
      </c>
      <c r="K58" s="13">
        <f t="shared" si="11"/>
        <v>1.1314819929433978E-2</v>
      </c>
      <c r="L58" s="13">
        <f t="shared" si="11"/>
        <v>-7.4928346430743475E-3</v>
      </c>
      <c r="M58" s="13">
        <f t="shared" si="11"/>
        <v>1.1044944206983973E-2</v>
      </c>
      <c r="N58" s="13">
        <f t="shared" si="11"/>
        <v>-1.6847168231974144E-2</v>
      </c>
      <c r="O58" s="13">
        <f t="shared" si="11"/>
        <v>-8.1838217711479172E-3</v>
      </c>
      <c r="P58" s="13">
        <f t="shared" si="11"/>
        <v>-1.2088882251175145E-2</v>
      </c>
      <c r="Q58" s="13">
        <f t="shared" si="11"/>
        <v>1.051187735413546E-2</v>
      </c>
      <c r="R58" s="13">
        <f t="shared" si="11"/>
        <v>-1.2938016655331577E-2</v>
      </c>
      <c r="S58" s="13">
        <f t="shared" si="11"/>
        <v>-4.6856412857201463E-3</v>
      </c>
      <c r="T58" s="13">
        <f t="shared" si="11"/>
        <v>-1.0775619417985896E-2</v>
      </c>
      <c r="U58" s="13">
        <f t="shared" si="11"/>
        <v>-2.9048824492138248E-2</v>
      </c>
      <c r="V58" s="13">
        <f t="shared" si="11"/>
        <v>-2.4848654827253597E-2</v>
      </c>
      <c r="W58" s="13">
        <f t="shared" si="11"/>
        <v>1.5691094020368862E-2</v>
      </c>
      <c r="X58" s="13">
        <f t="shared" si="11"/>
        <v>-2.6473594369181008E-2</v>
      </c>
      <c r="Y58" s="13">
        <f t="shared" si="11"/>
        <v>-2.9881334492755734E-2</v>
      </c>
      <c r="Z58" s="13">
        <f t="shared" si="11"/>
        <v>-1.8450626226485869E-2</v>
      </c>
      <c r="AA58" s="14">
        <f t="shared" si="11"/>
        <v>-2.2956892037116247E-2</v>
      </c>
    </row>
    <row r="59" spans="1:27" ht="24" x14ac:dyDescent="0.25">
      <c r="A59" s="22"/>
      <c r="B59" s="11" t="s">
        <v>39</v>
      </c>
      <c r="C59" s="12">
        <f t="shared" ref="C59:AA59" si="12">C16 -($AB16*C$42/$AB$42)</f>
        <v>-4.1075966648612641E-2</v>
      </c>
      <c r="D59" s="13">
        <f t="shared" si="12"/>
        <v>-3.1020682305812161E-2</v>
      </c>
      <c r="E59" s="13">
        <f t="shared" si="12"/>
        <v>-1.1081466553659575E-2</v>
      </c>
      <c r="F59" s="13">
        <f t="shared" si="12"/>
        <v>-1.4014816832582655E-3</v>
      </c>
      <c r="G59" s="13">
        <f t="shared" si="12"/>
        <v>-1.273806569704157E-2</v>
      </c>
      <c r="H59" s="13">
        <f t="shared" si="12"/>
        <v>1.9088413951230426E-2</v>
      </c>
      <c r="I59" s="13">
        <f t="shared" si="12"/>
        <v>2.0125645844666765E-2</v>
      </c>
      <c r="J59" s="13">
        <f t="shared" si="12"/>
        <v>2.266920337642403E-2</v>
      </c>
      <c r="K59" s="13">
        <f t="shared" si="12"/>
        <v>2.4433223585262911E-2</v>
      </c>
      <c r="L59" s="13">
        <f t="shared" si="12"/>
        <v>6.3307775054630977E-3</v>
      </c>
      <c r="M59" s="13">
        <f t="shared" si="12"/>
        <v>8.2665917990345644E-3</v>
      </c>
      <c r="N59" s="13">
        <f t="shared" si="12"/>
        <v>2.4402601328355533E-2</v>
      </c>
      <c r="O59" s="13">
        <f t="shared" si="12"/>
        <v>4.1657013251958502E-3</v>
      </c>
      <c r="P59" s="13">
        <f t="shared" si="12"/>
        <v>-3.4350089217008856E-3</v>
      </c>
      <c r="Q59" s="13">
        <f t="shared" si="12"/>
        <v>1.6546198980659482E-2</v>
      </c>
      <c r="R59" s="13">
        <f t="shared" si="12"/>
        <v>-4.8973095880348261E-2</v>
      </c>
      <c r="S59" s="13">
        <f t="shared" si="12"/>
        <v>2.5094535047095703E-2</v>
      </c>
      <c r="T59" s="13">
        <f t="shared" si="12"/>
        <v>5.4623703228888043E-2</v>
      </c>
      <c r="U59" s="13">
        <f t="shared" si="12"/>
        <v>-1.98752412061175E-2</v>
      </c>
      <c r="V59" s="13">
        <f t="shared" si="12"/>
        <v>1.1272397682253049E-3</v>
      </c>
      <c r="W59" s="13">
        <f t="shared" si="12"/>
        <v>1.1266726619601375E-2</v>
      </c>
      <c r="X59" s="13">
        <f t="shared" si="12"/>
        <v>-2.8361264011493248E-2</v>
      </c>
      <c r="Y59" s="13">
        <f t="shared" si="12"/>
        <v>-2.3722212196495757E-2</v>
      </c>
      <c r="Z59" s="13">
        <f t="shared" si="12"/>
        <v>-8.6051932363009204E-3</v>
      </c>
      <c r="AA59" s="14">
        <f t="shared" si="12"/>
        <v>-7.8508840192630241E-3</v>
      </c>
    </row>
    <row r="60" spans="1:27" ht="24" x14ac:dyDescent="0.25">
      <c r="A60" s="22"/>
      <c r="B60" s="11" t="s">
        <v>40</v>
      </c>
      <c r="C60" s="12">
        <f t="shared" ref="C60:AA60" si="13">C17 -($AB17*C$42/$AB$42)</f>
        <v>4.5544522233865195E-2</v>
      </c>
      <c r="D60" s="13">
        <f t="shared" si="13"/>
        <v>-1.9811593313951173E-2</v>
      </c>
      <c r="E60" s="13">
        <f t="shared" si="13"/>
        <v>2.7238770060908496E-2</v>
      </c>
      <c r="F60" s="13">
        <f t="shared" si="13"/>
        <v>1.606758699994737E-2</v>
      </c>
      <c r="G60" s="13">
        <f t="shared" si="13"/>
        <v>4.1003865854842836E-3</v>
      </c>
      <c r="H60" s="13">
        <f t="shared" si="13"/>
        <v>3.5719868189594176E-2</v>
      </c>
      <c r="I60" s="13">
        <f t="shared" si="13"/>
        <v>-2.3311712724982669E-3</v>
      </c>
      <c r="J60" s="13">
        <f t="shared" si="13"/>
        <v>-4.6036147573372439E-2</v>
      </c>
      <c r="K60" s="13">
        <f t="shared" si="13"/>
        <v>-6.1515469656503452E-3</v>
      </c>
      <c r="L60" s="13">
        <f t="shared" si="13"/>
        <v>-5.2546087396001528E-3</v>
      </c>
      <c r="M60" s="13">
        <f t="shared" si="13"/>
        <v>-1.0956604024107031E-2</v>
      </c>
      <c r="N60" s="13">
        <f t="shared" si="13"/>
        <v>-3.5142739813845442E-2</v>
      </c>
      <c r="O60" s="13">
        <f t="shared" si="13"/>
        <v>-1.1894598909707912E-2</v>
      </c>
      <c r="P60" s="13">
        <f t="shared" si="13"/>
        <v>5.5099134367554703E-3</v>
      </c>
      <c r="Q60" s="13">
        <f t="shared" si="13"/>
        <v>-3.1276723252878835E-2</v>
      </c>
      <c r="R60" s="13">
        <f t="shared" si="13"/>
        <v>0.112973533691707</v>
      </c>
      <c r="S60" s="13">
        <f t="shared" si="13"/>
        <v>-2.8157719702104386E-2</v>
      </c>
      <c r="T60" s="13">
        <f t="shared" si="13"/>
        <v>-2.9608044193700424E-2</v>
      </c>
      <c r="U60" s="13">
        <f t="shared" si="13"/>
        <v>8.8972380403525078E-2</v>
      </c>
      <c r="V60" s="13">
        <f t="shared" si="13"/>
        <v>4.308389495802227E-2</v>
      </c>
      <c r="W60" s="13">
        <f t="shared" si="13"/>
        <v>-3.7583253551821447E-2</v>
      </c>
      <c r="X60" s="13">
        <f t="shared" si="13"/>
        <v>-2.0837231370082726E-2</v>
      </c>
      <c r="Y60" s="13">
        <f t="shared" si="13"/>
        <v>-2.055645423779548E-2</v>
      </c>
      <c r="Z60" s="13">
        <f t="shared" si="13"/>
        <v>-5.0832283832716055E-2</v>
      </c>
      <c r="AA60" s="14">
        <f t="shared" si="13"/>
        <v>-2.2780135805978208E-2</v>
      </c>
    </row>
    <row r="61" spans="1:27" ht="24" x14ac:dyDescent="0.25">
      <c r="A61" s="22"/>
      <c r="B61" s="11" t="s">
        <v>41</v>
      </c>
      <c r="C61" s="12">
        <f t="shared" ref="C61:AA61" si="14">C18 -($AB18*C$42/$AB$42)</f>
        <v>-1.7075995590880799E-2</v>
      </c>
      <c r="D61" s="13">
        <f t="shared" si="14"/>
        <v>-1.7604799912157659E-2</v>
      </c>
      <c r="E61" s="13">
        <f t="shared" si="14"/>
        <v>-1.9516778877511909E-2</v>
      </c>
      <c r="F61" s="13">
        <f t="shared" si="14"/>
        <v>-2.2432422357454268E-2</v>
      </c>
      <c r="G61" s="13">
        <f t="shared" si="14"/>
        <v>-2.5939725009010373E-2</v>
      </c>
      <c r="H61" s="13">
        <f t="shared" si="14"/>
        <v>-2.4167197745732977E-2</v>
      </c>
      <c r="I61" s="13">
        <f t="shared" si="14"/>
        <v>-2.8058746828120901E-2</v>
      </c>
      <c r="J61" s="13">
        <f t="shared" si="14"/>
        <v>7.4868861275425663E-2</v>
      </c>
      <c r="K61" s="13">
        <f t="shared" si="14"/>
        <v>-3.658238166520375E-2</v>
      </c>
      <c r="L61" s="13">
        <f t="shared" si="14"/>
        <v>4.6545062830147393E-2</v>
      </c>
      <c r="M61" s="13">
        <f t="shared" si="14"/>
        <v>-6.7986868478076889E-2</v>
      </c>
      <c r="N61" s="13">
        <f t="shared" si="14"/>
        <v>-7.6397155208933226E-2</v>
      </c>
      <c r="O61" s="13">
        <f t="shared" si="14"/>
        <v>-9.5073938828455898E-2</v>
      </c>
      <c r="P61" s="13">
        <f t="shared" si="14"/>
        <v>1.9452772978873545E-2</v>
      </c>
      <c r="Q61" s="13">
        <f t="shared" si="14"/>
        <v>1.3763795262740769E-2</v>
      </c>
      <c r="R61" s="13">
        <f t="shared" si="14"/>
        <v>-4.5788982843582626E-2</v>
      </c>
      <c r="S61" s="13">
        <f t="shared" si="14"/>
        <v>7.0904970640957576E-3</v>
      </c>
      <c r="T61" s="13">
        <f t="shared" si="14"/>
        <v>-1.240283104888551E-4</v>
      </c>
      <c r="U61" s="13">
        <f t="shared" si="14"/>
        <v>-1.8260003125492169E-2</v>
      </c>
      <c r="V61" s="13">
        <f t="shared" si="14"/>
        <v>0.11842001495866278</v>
      </c>
      <c r="W61" s="13">
        <f t="shared" si="14"/>
        <v>-3.9870973991074449E-2</v>
      </c>
      <c r="X61" s="13">
        <f t="shared" si="14"/>
        <v>2.1467594007302609E-2</v>
      </c>
      <c r="Y61" s="13">
        <f t="shared" si="14"/>
        <v>3.8150100141241927E-2</v>
      </c>
      <c r="Z61" s="13">
        <f t="shared" si="14"/>
        <v>6.9146546166575007E-2</v>
      </c>
      <c r="AA61" s="14">
        <f t="shared" si="14"/>
        <v>0.1259747540871102</v>
      </c>
    </row>
    <row r="62" spans="1:27" ht="24" x14ac:dyDescent="0.25">
      <c r="A62" s="22"/>
      <c r="B62" s="11" t="s">
        <v>42</v>
      </c>
      <c r="C62" s="12">
        <f t="shared" ref="C62:AA62" si="15">C19 -($AB19*C$42/$AB$42)</f>
        <v>-1.6402823694260313E-2</v>
      </c>
      <c r="D62" s="13">
        <f t="shared" si="15"/>
        <v>-4.1192948048479894E-3</v>
      </c>
      <c r="E62" s="13">
        <f t="shared" si="15"/>
        <v>1.5852886154040929E-2</v>
      </c>
      <c r="F62" s="13">
        <f t="shared" si="15"/>
        <v>-1.8250003757254524E-2</v>
      </c>
      <c r="G62" s="13">
        <f t="shared" si="15"/>
        <v>1.5248519093537249E-3</v>
      </c>
      <c r="H62" s="13">
        <f t="shared" si="15"/>
        <v>4.141895783833241E-3</v>
      </c>
      <c r="I62" s="13">
        <f t="shared" si="15"/>
        <v>4.407479103025308E-2</v>
      </c>
      <c r="J62" s="13">
        <f t="shared" si="15"/>
        <v>-2.8406809652052542E-2</v>
      </c>
      <c r="K62" s="13">
        <f t="shared" si="15"/>
        <v>9.2498119906891801E-3</v>
      </c>
      <c r="L62" s="13">
        <f t="shared" si="15"/>
        <v>4.0502370211032465E-2</v>
      </c>
      <c r="M62" s="13">
        <f t="shared" si="15"/>
        <v>-2.4330598427786787E-2</v>
      </c>
      <c r="N62" s="13">
        <f t="shared" si="15"/>
        <v>-3.2692071633834585E-2</v>
      </c>
      <c r="O62" s="13">
        <f t="shared" si="15"/>
        <v>-1.0514709199271707E-2</v>
      </c>
      <c r="P62" s="13">
        <f t="shared" si="15"/>
        <v>1.8968299789786092E-3</v>
      </c>
      <c r="Q62" s="13">
        <f t="shared" si="15"/>
        <v>-6.3719788600727911E-3</v>
      </c>
      <c r="R62" s="13">
        <f t="shared" si="15"/>
        <v>-4.057349422107312E-2</v>
      </c>
      <c r="S62" s="13">
        <f t="shared" si="15"/>
        <v>-3.2472877561080388E-3</v>
      </c>
      <c r="T62" s="13">
        <f t="shared" si="15"/>
        <v>-2.216833891462186E-2</v>
      </c>
      <c r="U62" s="13">
        <f t="shared" si="15"/>
        <v>-2.501104809566955E-2</v>
      </c>
      <c r="V62" s="13">
        <f t="shared" si="15"/>
        <v>-5.1845363462564277E-2</v>
      </c>
      <c r="W62" s="13">
        <f t="shared" si="15"/>
        <v>-1.2605435575152243E-2</v>
      </c>
      <c r="X62" s="13">
        <f t="shared" si="15"/>
        <v>3.5926006601992147E-2</v>
      </c>
      <c r="Y62" s="13">
        <f t="shared" si="15"/>
        <v>9.2639052422163928E-2</v>
      </c>
      <c r="Z62" s="13">
        <f t="shared" si="15"/>
        <v>4.3239270341299957E-2</v>
      </c>
      <c r="AA62" s="14">
        <f t="shared" si="15"/>
        <v>7.4914916309330171E-3</v>
      </c>
    </row>
    <row r="63" spans="1:27" ht="24" x14ac:dyDescent="0.25">
      <c r="A63" s="22"/>
      <c r="B63" s="11" t="s">
        <v>43</v>
      </c>
      <c r="C63" s="12">
        <f t="shared" ref="C63:AA63" si="16">C20 -($AB20*C$42/$AB$42)</f>
        <v>-5.6518504222847127E-2</v>
      </c>
      <c r="D63" s="13">
        <f t="shared" si="16"/>
        <v>-4.6056108560951811E-2</v>
      </c>
      <c r="E63" s="13">
        <f t="shared" si="16"/>
        <v>-3.7417265608598815E-2</v>
      </c>
      <c r="F63" s="13">
        <f t="shared" si="16"/>
        <v>-3.2910545271844588E-2</v>
      </c>
      <c r="G63" s="13">
        <f t="shared" si="16"/>
        <v>-2.8906536600274979E-2</v>
      </c>
      <c r="H63" s="13">
        <f t="shared" si="16"/>
        <v>-3.3250895787117513E-2</v>
      </c>
      <c r="I63" s="13">
        <f t="shared" si="16"/>
        <v>5.02193967635296E-2</v>
      </c>
      <c r="J63" s="13">
        <f t="shared" si="16"/>
        <v>5.7135124607285148E-2</v>
      </c>
      <c r="K63" s="13">
        <f t="shared" si="16"/>
        <v>6.6759451872695746E-2</v>
      </c>
      <c r="L63" s="13">
        <f t="shared" si="16"/>
        <v>4.2726620184260183E-2</v>
      </c>
      <c r="M63" s="13">
        <f t="shared" si="16"/>
        <v>8.5919950616712398E-2</v>
      </c>
      <c r="N63" s="13">
        <f t="shared" si="16"/>
        <v>8.62155527584961E-2</v>
      </c>
      <c r="O63" s="13">
        <f t="shared" si="16"/>
        <v>0.11140623340621145</v>
      </c>
      <c r="P63" s="13">
        <f t="shared" si="16"/>
        <v>-1.9913102124571175E-2</v>
      </c>
      <c r="Q63" s="13">
        <f t="shared" si="16"/>
        <v>-1.4600304313737711E-2</v>
      </c>
      <c r="R63" s="13">
        <f t="shared" si="16"/>
        <v>-0.12299626005385733</v>
      </c>
      <c r="S63" s="13">
        <f t="shared" si="16"/>
        <v>-4.9622436027467742E-3</v>
      </c>
      <c r="T63" s="13">
        <f t="shared" si="16"/>
        <v>-2.7457627828448794E-2</v>
      </c>
      <c r="U63" s="13">
        <f t="shared" si="16"/>
        <v>-8.0957515485183762E-2</v>
      </c>
      <c r="V63" s="13">
        <f t="shared" si="16"/>
        <v>-9.0238316442576391E-2</v>
      </c>
      <c r="W63" s="13">
        <f t="shared" si="16"/>
        <v>3.5078916305114921E-2</v>
      </c>
      <c r="X63" s="13">
        <f t="shared" si="16"/>
        <v>6.424583183942334E-2</v>
      </c>
      <c r="Y63" s="13">
        <f t="shared" si="16"/>
        <v>1.127070840876368E-2</v>
      </c>
      <c r="Z63" s="13">
        <f t="shared" si="16"/>
        <v>7.1497009827655722E-3</v>
      </c>
      <c r="AA63" s="14">
        <f t="shared" si="16"/>
        <v>-2.1942261842502475E-2</v>
      </c>
    </row>
    <row r="64" spans="1:27" ht="24" x14ac:dyDescent="0.25">
      <c r="A64" s="22"/>
      <c r="B64" s="11" t="s">
        <v>44</v>
      </c>
      <c r="C64" s="12">
        <f t="shared" ref="C64:AA64" si="17">C21 -($AB21*C$42/$AB$42)</f>
        <v>6.7349047610433754E-2</v>
      </c>
      <c r="D64" s="13">
        <f t="shared" si="17"/>
        <v>1.8786349966053537E-2</v>
      </c>
      <c r="E64" s="13">
        <f t="shared" si="17"/>
        <v>-8.2009069427149694E-4</v>
      </c>
      <c r="F64" s="13">
        <f t="shared" si="17"/>
        <v>7.5851645085165814E-3</v>
      </c>
      <c r="G64" s="13">
        <f t="shared" si="17"/>
        <v>4.4081690232678439E-2</v>
      </c>
      <c r="H64" s="13">
        <f t="shared" si="17"/>
        <v>6.1282156116895664E-3</v>
      </c>
      <c r="I64" s="13">
        <f t="shared" si="17"/>
        <v>-2.1578819296292351E-3</v>
      </c>
      <c r="J64" s="13">
        <f t="shared" si="17"/>
        <v>-4.9793588773343514E-2</v>
      </c>
      <c r="K64" s="13">
        <f t="shared" si="17"/>
        <v>1.3160020276836881E-2</v>
      </c>
      <c r="L64" s="13">
        <f t="shared" si="17"/>
        <v>-1.6758624365514466E-2</v>
      </c>
      <c r="M64" s="13">
        <f t="shared" si="17"/>
        <v>-4.3477023221521804E-2</v>
      </c>
      <c r="N64" s="13">
        <f t="shared" si="17"/>
        <v>-1.1661286377325358E-2</v>
      </c>
      <c r="O64" s="13">
        <f t="shared" si="17"/>
        <v>-1.7765609151585038E-2</v>
      </c>
      <c r="P64" s="13">
        <f t="shared" si="17"/>
        <v>-6.1528738080870032E-3</v>
      </c>
      <c r="Q64" s="13">
        <f t="shared" si="17"/>
        <v>-6.5143573707667768E-3</v>
      </c>
      <c r="R64" s="13">
        <f t="shared" si="17"/>
        <v>7.6175154935290978E-3</v>
      </c>
      <c r="S64" s="13">
        <f t="shared" si="17"/>
        <v>9.2638257765350479E-3</v>
      </c>
      <c r="T64" s="13">
        <f t="shared" si="17"/>
        <v>2.0140010133712014E-2</v>
      </c>
      <c r="U64" s="13">
        <f t="shared" si="17"/>
        <v>4.011135251639239E-2</v>
      </c>
      <c r="V64" s="13">
        <f t="shared" si="17"/>
        <v>1.8976155324666732E-3</v>
      </c>
      <c r="W64" s="13">
        <f t="shared" si="17"/>
        <v>1.858837949105055E-2</v>
      </c>
      <c r="X64" s="13">
        <f t="shared" si="17"/>
        <v>-2.2754556113324678E-2</v>
      </c>
      <c r="Y64" s="13">
        <f t="shared" si="17"/>
        <v>-4.6406740036797733E-2</v>
      </c>
      <c r="Z64" s="13">
        <f t="shared" si="17"/>
        <v>-3.2343723931759882E-2</v>
      </c>
      <c r="AA64" s="14">
        <f t="shared" si="17"/>
        <v>1.8971686240313312E-3</v>
      </c>
    </row>
    <row r="65" spans="1:27" ht="24" x14ac:dyDescent="0.25">
      <c r="A65" s="22"/>
      <c r="B65" s="11" t="s">
        <v>45</v>
      </c>
      <c r="C65" s="12">
        <f t="shared" ref="C65:AA65" si="18">C22 -($AB22*C$42/$AB$42)</f>
        <v>-1.4122253588554443E-2</v>
      </c>
      <c r="D65" s="13">
        <f t="shared" si="18"/>
        <v>-3.1767361014140072E-2</v>
      </c>
      <c r="E65" s="13">
        <f t="shared" si="18"/>
        <v>-2.1674996259287108E-2</v>
      </c>
      <c r="F65" s="13">
        <f t="shared" si="18"/>
        <v>3.8025191857006785E-2</v>
      </c>
      <c r="G65" s="13">
        <f t="shared" si="18"/>
        <v>5.7331203868394437E-3</v>
      </c>
      <c r="H65" s="13">
        <f t="shared" si="18"/>
        <v>3.1269505101782225E-3</v>
      </c>
      <c r="I65" s="13">
        <f t="shared" si="18"/>
        <v>5.1331857006822884E-3</v>
      </c>
      <c r="J65" s="13">
        <f t="shared" si="18"/>
        <v>-2.4151501844403511E-2</v>
      </c>
      <c r="K65" s="13">
        <f t="shared" si="18"/>
        <v>1.3099979074991469E-2</v>
      </c>
      <c r="L65" s="13">
        <f t="shared" si="18"/>
        <v>-8.9503400309905168E-4</v>
      </c>
      <c r="M65" s="13">
        <f t="shared" si="18"/>
        <v>-2.6982344794510782E-2</v>
      </c>
      <c r="N65" s="13">
        <f t="shared" si="18"/>
        <v>2.2148273639448657E-2</v>
      </c>
      <c r="O65" s="13">
        <f t="shared" si="18"/>
        <v>-4.1338659708120361E-2</v>
      </c>
      <c r="P65" s="13">
        <f t="shared" si="18"/>
        <v>-1.9273673731072721E-2</v>
      </c>
      <c r="Q65" s="13">
        <f t="shared" si="18"/>
        <v>2.7076738125522692E-4</v>
      </c>
      <c r="R65" s="13">
        <f t="shared" si="18"/>
        <v>1.1657279743392535E-2</v>
      </c>
      <c r="S65" s="13">
        <f t="shared" si="18"/>
        <v>8.7196654394898904E-3</v>
      </c>
      <c r="T65" s="13">
        <f t="shared" si="18"/>
        <v>5.3947332780872922E-2</v>
      </c>
      <c r="U65" s="13">
        <f t="shared" si="18"/>
        <v>-4.3259374723350098E-2</v>
      </c>
      <c r="V65" s="13">
        <f t="shared" si="18"/>
        <v>-1.0693961017816583E-2</v>
      </c>
      <c r="W65" s="13">
        <f t="shared" si="18"/>
        <v>3.5658812761290473E-2</v>
      </c>
      <c r="X65" s="13">
        <f t="shared" si="18"/>
        <v>2.5340227558674905E-3</v>
      </c>
      <c r="Y65" s="13">
        <f t="shared" si="18"/>
        <v>-9.3180945250388031E-3</v>
      </c>
      <c r="Z65" s="13">
        <f t="shared" si="18"/>
        <v>2.1209599524921213E-2</v>
      </c>
      <c r="AA65" s="14">
        <f t="shared" si="18"/>
        <v>2.2213073653156085E-2</v>
      </c>
    </row>
    <row r="66" spans="1:27" ht="24" x14ac:dyDescent="0.25">
      <c r="A66" s="22"/>
      <c r="B66" s="11" t="s">
        <v>46</v>
      </c>
      <c r="C66" s="12">
        <f t="shared" ref="C66:AA66" si="19">C23 -($AB23*C$42/$AB$42)</f>
        <v>-4.550074918351249E-2</v>
      </c>
      <c r="D66" s="13">
        <f t="shared" si="19"/>
        <v>-6.72977874661293E-3</v>
      </c>
      <c r="E66" s="13">
        <f t="shared" si="19"/>
        <v>-5.3638578016850513E-3</v>
      </c>
      <c r="F66" s="13">
        <f t="shared" si="19"/>
        <v>2.6463670518553084E-3</v>
      </c>
      <c r="G66" s="13">
        <f t="shared" si="19"/>
        <v>-2.9824774390708325E-2</v>
      </c>
      <c r="H66" s="13">
        <f t="shared" si="19"/>
        <v>-4.2924922405283006E-2</v>
      </c>
      <c r="I66" s="13">
        <f t="shared" si="19"/>
        <v>2.9292776481196769E-3</v>
      </c>
      <c r="J66" s="13">
        <f t="shared" si="19"/>
        <v>2.3808705457865842E-2</v>
      </c>
      <c r="K66" s="13">
        <f t="shared" si="19"/>
        <v>-1.4293024648127928E-3</v>
      </c>
      <c r="L66" s="13">
        <f t="shared" si="19"/>
        <v>5.6657947988219826E-3</v>
      </c>
      <c r="M66" s="13">
        <f t="shared" si="19"/>
        <v>-8.5409786664443488E-3</v>
      </c>
      <c r="N66" s="13">
        <f t="shared" si="19"/>
        <v>3.825469227810846E-2</v>
      </c>
      <c r="O66" s="13">
        <f t="shared" si="19"/>
        <v>1.9107654099570853E-2</v>
      </c>
      <c r="P66" s="13">
        <f t="shared" si="19"/>
        <v>8.1330901832406377E-2</v>
      </c>
      <c r="Q66" s="13">
        <f t="shared" si="19"/>
        <v>5.594167483398893E-2</v>
      </c>
      <c r="R66" s="13">
        <f t="shared" si="19"/>
        <v>-8.0251856902268534E-2</v>
      </c>
      <c r="S66" s="13">
        <f t="shared" si="19"/>
        <v>-1.8532082618090695E-3</v>
      </c>
      <c r="T66" s="13">
        <f t="shared" si="19"/>
        <v>6.6984132455310152E-2</v>
      </c>
      <c r="U66" s="13">
        <f t="shared" si="19"/>
        <v>-6.8933831181768684E-2</v>
      </c>
      <c r="V66" s="13">
        <f t="shared" si="19"/>
        <v>-1.4322362514660208E-2</v>
      </c>
      <c r="W66" s="13">
        <f t="shared" si="19"/>
        <v>5.1223961242991278E-3</v>
      </c>
      <c r="X66" s="13">
        <f t="shared" si="19"/>
        <v>1.8636161635568554E-2</v>
      </c>
      <c r="Y66" s="13">
        <f t="shared" si="19"/>
        <v>-3.6955570670832438E-3</v>
      </c>
      <c r="Z66" s="13">
        <f t="shared" si="19"/>
        <v>2.2077928566494542E-2</v>
      </c>
      <c r="AA66" s="14">
        <f t="shared" si="19"/>
        <v>-3.3134507195762331E-2</v>
      </c>
    </row>
    <row r="67" spans="1:27" ht="24" x14ac:dyDescent="0.25">
      <c r="A67" s="22"/>
      <c r="B67" s="11" t="s">
        <v>47</v>
      </c>
      <c r="C67" s="12">
        <f t="shared" ref="C67:AA67" si="20">C24 -($AB24*C$42/$AB$42)</f>
        <v>-4.7737072373793141E-2</v>
      </c>
      <c r="D67" s="13">
        <f t="shared" si="20"/>
        <v>-1.0425985443265701E-2</v>
      </c>
      <c r="E67" s="13">
        <f t="shared" si="20"/>
        <v>-3.0024343291046515E-2</v>
      </c>
      <c r="F67" s="13">
        <f t="shared" si="20"/>
        <v>-4.1304277363588104E-2</v>
      </c>
      <c r="G67" s="13">
        <f t="shared" si="20"/>
        <v>-7.1403781657976048E-2</v>
      </c>
      <c r="H67" s="13">
        <f t="shared" si="20"/>
        <v>-2.7154778192418197E-2</v>
      </c>
      <c r="I67" s="13">
        <f t="shared" si="20"/>
        <v>-5.2237356075989567E-2</v>
      </c>
      <c r="J67" s="13">
        <f t="shared" si="20"/>
        <v>3.6830086821821664E-2</v>
      </c>
      <c r="K67" s="13">
        <f t="shared" si="20"/>
        <v>6.2658670601781694E-2</v>
      </c>
      <c r="L67" s="13">
        <f t="shared" si="20"/>
        <v>-2.9462906994599941E-3</v>
      </c>
      <c r="M67" s="13">
        <f t="shared" si="20"/>
        <v>-1.857828249556874E-2</v>
      </c>
      <c r="N67" s="13">
        <f t="shared" si="20"/>
        <v>7.7841857598923106E-2</v>
      </c>
      <c r="O67" s="13">
        <f t="shared" si="20"/>
        <v>2.8713322900371499E-2</v>
      </c>
      <c r="P67" s="13">
        <f t="shared" si="20"/>
        <v>3.6360573986475506E-2</v>
      </c>
      <c r="Q67" s="13">
        <f t="shared" si="20"/>
        <v>9.9240922268170592E-2</v>
      </c>
      <c r="R67" s="13">
        <f t="shared" si="20"/>
        <v>-9.0158448602128377E-2</v>
      </c>
      <c r="S67" s="13">
        <f t="shared" si="20"/>
        <v>6.3633197584975987E-2</v>
      </c>
      <c r="T67" s="13">
        <f t="shared" si="20"/>
        <v>4.005770893015774E-2</v>
      </c>
      <c r="U67" s="13">
        <f t="shared" si="20"/>
        <v>-5.3735456503583079E-2</v>
      </c>
      <c r="V67" s="13">
        <f t="shared" si="20"/>
        <v>-7.4747883787580849E-2</v>
      </c>
      <c r="W67" s="13">
        <f t="shared" si="20"/>
        <v>7.0260589985765912E-2</v>
      </c>
      <c r="X67" s="13">
        <f t="shared" si="20"/>
        <v>2.4245852135294288E-2</v>
      </c>
      <c r="Y67" s="13">
        <f t="shared" si="20"/>
        <v>-1.8445628742971482E-2</v>
      </c>
      <c r="Z67" s="13">
        <f t="shared" si="20"/>
        <v>3.5651421255957494E-3</v>
      </c>
      <c r="AA67" s="14">
        <f t="shared" si="20"/>
        <v>-4.5083397099644068E-3</v>
      </c>
    </row>
    <row r="68" spans="1:27" ht="24" x14ac:dyDescent="0.25">
      <c r="A68" s="22"/>
      <c r="B68" s="11" t="s">
        <v>48</v>
      </c>
      <c r="C68" s="12">
        <f t="shared" ref="C68:AA68" si="21">C25 -($AB25*C$42/$AB$42)</f>
        <v>-0.11354858999565007</v>
      </c>
      <c r="D68" s="13">
        <f t="shared" si="21"/>
        <v>-5.1418539605635694E-2</v>
      </c>
      <c r="E68" s="13">
        <f t="shared" si="21"/>
        <v>-9.1508572874200847E-2</v>
      </c>
      <c r="F68" s="13">
        <f t="shared" si="21"/>
        <v>-6.3953462965327473E-2</v>
      </c>
      <c r="G68" s="13">
        <f t="shared" si="21"/>
        <v>-6.4694276557070357E-2</v>
      </c>
      <c r="H68" s="13">
        <f t="shared" si="21"/>
        <v>-6.7949417814528512E-2</v>
      </c>
      <c r="I68" s="13">
        <f t="shared" si="21"/>
        <v>-3.4161641746019086E-2</v>
      </c>
      <c r="J68" s="13">
        <f t="shared" si="21"/>
        <v>0.21744243272085939</v>
      </c>
      <c r="K68" s="13">
        <f t="shared" si="21"/>
        <v>0.10807665247477566</v>
      </c>
      <c r="L68" s="13">
        <f t="shared" si="21"/>
        <v>0.12877961654139147</v>
      </c>
      <c r="M68" s="13">
        <f t="shared" si="21"/>
        <v>-6.0950819824887689E-2</v>
      </c>
      <c r="N68" s="13">
        <f t="shared" si="21"/>
        <v>6.8133299144123666E-2</v>
      </c>
      <c r="O68" s="13">
        <f t="shared" si="21"/>
        <v>4.7641251460388334E-2</v>
      </c>
      <c r="P68" s="13">
        <f t="shared" si="21"/>
        <v>-4.1817913897650064E-2</v>
      </c>
      <c r="Q68" s="13">
        <f t="shared" si="21"/>
        <v>4.0170001017498597E-2</v>
      </c>
      <c r="R68" s="13">
        <f t="shared" si="21"/>
        <v>-0.11007650041900853</v>
      </c>
      <c r="S68" s="13">
        <f t="shared" si="21"/>
        <v>0.25884970880893987</v>
      </c>
      <c r="T68" s="13">
        <f t="shared" si="21"/>
        <v>-1.4531663386304919E-2</v>
      </c>
      <c r="U68" s="13">
        <f t="shared" si="21"/>
        <v>-0.10351012881203311</v>
      </c>
      <c r="V68" s="13">
        <f t="shared" si="21"/>
        <v>-9.3140302157921989E-2</v>
      </c>
      <c r="W68" s="13">
        <f t="shared" si="21"/>
        <v>0.18293008321643625</v>
      </c>
      <c r="X68" s="13">
        <f t="shared" si="21"/>
        <v>-6.7138085788648466E-2</v>
      </c>
      <c r="Y68" s="13">
        <f t="shared" si="21"/>
        <v>-4.9070001978995081E-2</v>
      </c>
      <c r="Z68" s="13">
        <f t="shared" si="21"/>
        <v>4.6328584782629162E-2</v>
      </c>
      <c r="AA68" s="14">
        <f t="shared" si="21"/>
        <v>-7.0881712343161429E-2</v>
      </c>
    </row>
    <row r="69" spans="1:27" x14ac:dyDescent="0.25">
      <c r="A69" s="22" t="s">
        <v>49</v>
      </c>
      <c r="B69" s="11" t="s">
        <v>50</v>
      </c>
      <c r="C69" s="12">
        <f t="shared" ref="C69:AA69" si="22">C26 -($AB26*C$42/$AB$42)</f>
        <v>1.0162461386258564E-2</v>
      </c>
      <c r="D69" s="13">
        <f t="shared" si="22"/>
        <v>1.6488990201069337E-2</v>
      </c>
      <c r="E69" s="13">
        <f t="shared" si="22"/>
        <v>4.8742375012027717E-2</v>
      </c>
      <c r="F69" s="13">
        <f t="shared" si="22"/>
        <v>2.3836002768142239E-3</v>
      </c>
      <c r="G69" s="13">
        <f t="shared" si="22"/>
        <v>4.0239399089267436E-3</v>
      </c>
      <c r="H69" s="13">
        <f t="shared" si="22"/>
        <v>-1.8122587318733729E-2</v>
      </c>
      <c r="I69" s="13">
        <f t="shared" si="22"/>
        <v>9.1771124405004567E-4</v>
      </c>
      <c r="J69" s="13">
        <f t="shared" si="22"/>
        <v>-0.1010931910377082</v>
      </c>
      <c r="K69" s="13">
        <f t="shared" si="22"/>
        <v>-6.5552028460676592E-2</v>
      </c>
      <c r="L69" s="13">
        <f t="shared" si="22"/>
        <v>-5.0693805786985541E-2</v>
      </c>
      <c r="M69" s="13">
        <f t="shared" si="22"/>
        <v>-5.4385416311986123E-3</v>
      </c>
      <c r="N69" s="13">
        <f t="shared" si="22"/>
        <v>-9.9585076551069102E-2</v>
      </c>
      <c r="O69" s="13">
        <f t="shared" si="22"/>
        <v>-3.3337441186950673E-2</v>
      </c>
      <c r="P69" s="13">
        <f t="shared" si="22"/>
        <v>1.7952615532927402E-2</v>
      </c>
      <c r="Q69" s="13">
        <f t="shared" si="22"/>
        <v>-9.8793111729097133E-2</v>
      </c>
      <c r="R69" s="13">
        <f t="shared" si="22"/>
        <v>-3.2842763128382191E-2</v>
      </c>
      <c r="S69" s="13">
        <f t="shared" si="22"/>
        <v>1.0747886371281712E-2</v>
      </c>
      <c r="T69" s="13">
        <f t="shared" si="22"/>
        <v>-4.4281162726533096E-2</v>
      </c>
      <c r="U69" s="13">
        <f t="shared" si="22"/>
        <v>-2.2024582702443757E-2</v>
      </c>
      <c r="V69" s="13">
        <f t="shared" si="22"/>
        <v>-2.746584883489156E-2</v>
      </c>
      <c r="W69" s="13">
        <f t="shared" si="22"/>
        <v>-6.0054061228093814E-2</v>
      </c>
      <c r="X69" s="13">
        <f t="shared" si="22"/>
        <v>8.9910595716309577E-2</v>
      </c>
      <c r="Y69" s="13">
        <f t="shared" si="22"/>
        <v>0.22012210043875743</v>
      </c>
      <c r="Z69" s="13">
        <f t="shared" si="22"/>
        <v>0.18029105556825994</v>
      </c>
      <c r="AA69" s="14">
        <f t="shared" si="22"/>
        <v>5.7540870666080018E-2</v>
      </c>
    </row>
    <row r="70" spans="1:27" x14ac:dyDescent="0.25">
      <c r="A70" s="22"/>
      <c r="B70" s="11" t="s">
        <v>51</v>
      </c>
      <c r="C70" s="12">
        <f t="shared" ref="C70:AA70" si="23">C27 -($AB27*C$42/$AB$42)</f>
        <v>2.7378379596619512E-2</v>
      </c>
      <c r="D70" s="13">
        <f t="shared" si="23"/>
        <v>1.366514531946797E-2</v>
      </c>
      <c r="E70" s="13">
        <f t="shared" si="23"/>
        <v>1.4850171482006624E-2</v>
      </c>
      <c r="F70" s="13">
        <f t="shared" si="23"/>
        <v>-1.4969109552131932E-2</v>
      </c>
      <c r="G70" s="13">
        <f t="shared" si="23"/>
        <v>6.1012197536123025E-3</v>
      </c>
      <c r="H70" s="13">
        <f t="shared" si="23"/>
        <v>4.4066391990859599E-3</v>
      </c>
      <c r="I70" s="13">
        <f t="shared" si="23"/>
        <v>-5.4038229077223165E-3</v>
      </c>
      <c r="J70" s="13">
        <f t="shared" si="23"/>
        <v>-2.3317354153444575E-2</v>
      </c>
      <c r="K70" s="13">
        <f t="shared" si="23"/>
        <v>4.9524102385425789E-2</v>
      </c>
      <c r="L70" s="13">
        <f t="shared" si="23"/>
        <v>-3.3876811668675538E-2</v>
      </c>
      <c r="M70" s="13">
        <f t="shared" si="23"/>
        <v>-5.377166011725415E-2</v>
      </c>
      <c r="N70" s="13">
        <f t="shared" si="23"/>
        <v>-5.3323468194826251E-2</v>
      </c>
      <c r="O70" s="13">
        <f t="shared" si="23"/>
        <v>-5.9125999742343865E-2</v>
      </c>
      <c r="P70" s="13">
        <f t="shared" si="23"/>
        <v>-1.1823322846973849E-4</v>
      </c>
      <c r="Q70" s="13">
        <f t="shared" si="23"/>
        <v>-4.5692856027533202E-2</v>
      </c>
      <c r="R70" s="13">
        <f t="shared" si="23"/>
        <v>0.14377620959948614</v>
      </c>
      <c r="S70" s="13">
        <f t="shared" si="23"/>
        <v>7.6902640841080838E-3</v>
      </c>
      <c r="T70" s="13">
        <f t="shared" si="23"/>
        <v>2.155720386438742E-2</v>
      </c>
      <c r="U70" s="13">
        <f t="shared" si="23"/>
        <v>7.4708433312600075E-2</v>
      </c>
      <c r="V70" s="13">
        <f t="shared" si="23"/>
        <v>5.9242196255056029E-2</v>
      </c>
      <c r="W70" s="13">
        <f t="shared" si="23"/>
        <v>3.5239243615289573E-3</v>
      </c>
      <c r="X70" s="13">
        <f t="shared" si="23"/>
        <v>-5.1603092554561275E-2</v>
      </c>
      <c r="Y70" s="13">
        <f t="shared" si="23"/>
        <v>-3.8253284292094292E-2</v>
      </c>
      <c r="Z70" s="13">
        <f t="shared" si="23"/>
        <v>-4.427386183375645E-2</v>
      </c>
      <c r="AA70" s="14">
        <f t="shared" si="23"/>
        <v>-2.6943349405722516E-3</v>
      </c>
    </row>
    <row r="71" spans="1:27" x14ac:dyDescent="0.25">
      <c r="A71" s="22"/>
      <c r="B71" s="11" t="s">
        <v>52</v>
      </c>
      <c r="C71" s="12">
        <f t="shared" ref="C71:AA71" si="24">C28 -($AB28*C$42/$AB$42)</f>
        <v>3.9037953072418086E-2</v>
      </c>
      <c r="D71" s="13">
        <f t="shared" si="24"/>
        <v>2.2064461772798305E-3</v>
      </c>
      <c r="E71" s="13">
        <f t="shared" si="24"/>
        <v>-8.2160912871889757E-3</v>
      </c>
      <c r="F71" s="13">
        <f t="shared" si="24"/>
        <v>5.4276574695715341E-2</v>
      </c>
      <c r="G71" s="13">
        <f t="shared" si="24"/>
        <v>2.7519499160781447E-2</v>
      </c>
      <c r="H71" s="13">
        <f t="shared" si="24"/>
        <v>2.3660113416653639E-3</v>
      </c>
      <c r="I71" s="13">
        <f t="shared" si="24"/>
        <v>9.5615432465332439E-3</v>
      </c>
      <c r="J71" s="13">
        <f t="shared" si="24"/>
        <v>-4.0380300684516479E-2</v>
      </c>
      <c r="K71" s="13">
        <f t="shared" si="24"/>
        <v>-1.8770164456371197E-2</v>
      </c>
      <c r="L71" s="13">
        <f t="shared" si="24"/>
        <v>-1.6945222710851304E-4</v>
      </c>
      <c r="M71" s="13">
        <f t="shared" si="24"/>
        <v>7.4811283456188149E-3</v>
      </c>
      <c r="N71" s="13">
        <f t="shared" si="24"/>
        <v>-2.7257491353121444E-2</v>
      </c>
      <c r="O71" s="13">
        <f t="shared" si="24"/>
        <v>-3.1150114660928874E-3</v>
      </c>
      <c r="P71" s="13">
        <f t="shared" si="24"/>
        <v>-4.2197756514460671E-2</v>
      </c>
      <c r="Q71" s="13">
        <f t="shared" si="24"/>
        <v>-2.5137759243035768E-2</v>
      </c>
      <c r="R71" s="13">
        <f t="shared" si="24"/>
        <v>0.12764806832318265</v>
      </c>
      <c r="S71" s="13">
        <f t="shared" si="24"/>
        <v>-5.4042993063127376E-2</v>
      </c>
      <c r="T71" s="13">
        <f t="shared" si="24"/>
        <v>3.6839800007691242E-2</v>
      </c>
      <c r="U71" s="13">
        <f t="shared" si="24"/>
        <v>0.14935942346865216</v>
      </c>
      <c r="V71" s="13">
        <f t="shared" si="24"/>
        <v>1.7104318040367938E-2</v>
      </c>
      <c r="W71" s="13">
        <f t="shared" si="24"/>
        <v>-8.967130907666554E-2</v>
      </c>
      <c r="X71" s="13">
        <f t="shared" si="24"/>
        <v>-4.5050947256105173E-2</v>
      </c>
      <c r="Y71" s="13">
        <f t="shared" si="24"/>
        <v>-2.9923897059394522E-2</v>
      </c>
      <c r="Z71" s="13">
        <f t="shared" si="24"/>
        <v>-5.555219081331042E-2</v>
      </c>
      <c r="AA71" s="14">
        <f t="shared" si="24"/>
        <v>-3.3915401379409627E-2</v>
      </c>
    </row>
    <row r="72" spans="1:27" x14ac:dyDescent="0.25">
      <c r="A72" s="22"/>
      <c r="B72" s="11" t="s">
        <v>53</v>
      </c>
      <c r="C72" s="12">
        <f t="shared" ref="C72:AA72" si="25">C29 -($AB29*C$42/$AB$42)</f>
        <v>0.16166959461466091</v>
      </c>
      <c r="D72" s="13">
        <f t="shared" si="25"/>
        <v>2.6394973995463561E-2</v>
      </c>
      <c r="E72" s="13">
        <f t="shared" si="25"/>
        <v>5.9146721650366496E-2</v>
      </c>
      <c r="F72" s="13">
        <f t="shared" si="25"/>
        <v>2.0121754620200549E-2</v>
      </c>
      <c r="G72" s="13">
        <f t="shared" si="25"/>
        <v>5.3460416099320091E-2</v>
      </c>
      <c r="H72" s="13">
        <f t="shared" si="25"/>
        <v>8.9898424284459849E-2</v>
      </c>
      <c r="I72" s="13">
        <f t="shared" si="25"/>
        <v>-2.5753989461176546E-2</v>
      </c>
      <c r="J72" s="13">
        <f t="shared" si="25"/>
        <v>-0.11341586000908656</v>
      </c>
      <c r="K72" s="13">
        <f t="shared" si="25"/>
        <v>-2.3677804670513891E-2</v>
      </c>
      <c r="L72" s="13">
        <f t="shared" si="25"/>
        <v>-7.4443452631092033E-2</v>
      </c>
      <c r="M72" s="13">
        <f t="shared" si="25"/>
        <v>-1.7212435944684995E-2</v>
      </c>
      <c r="N72" s="13">
        <f t="shared" si="25"/>
        <v>-6.348174042066837E-2</v>
      </c>
      <c r="O72" s="13">
        <f t="shared" si="25"/>
        <v>-3.4238628856459313E-2</v>
      </c>
      <c r="P72" s="13">
        <f t="shared" si="25"/>
        <v>-2.6040857227453168E-2</v>
      </c>
      <c r="Q72" s="13">
        <f t="shared" si="25"/>
        <v>-7.452465540736633E-2</v>
      </c>
      <c r="R72" s="13">
        <f t="shared" si="25"/>
        <v>0.16843399598158537</v>
      </c>
      <c r="S72" s="13">
        <f t="shared" si="25"/>
        <v>-2.952661541484089E-2</v>
      </c>
      <c r="T72" s="13">
        <f t="shared" si="25"/>
        <v>-9.6602538223770004E-2</v>
      </c>
      <c r="U72" s="13">
        <f t="shared" si="25"/>
        <v>8.0346004451627762E-2</v>
      </c>
      <c r="V72" s="13">
        <f t="shared" si="25"/>
        <v>7.688445813586306E-2</v>
      </c>
      <c r="W72" s="13">
        <f t="shared" si="25"/>
        <v>6.6493901912993425E-3</v>
      </c>
      <c r="X72" s="13">
        <f t="shared" si="25"/>
        <v>-3.9340694509473612E-2</v>
      </c>
      <c r="Y72" s="13">
        <f t="shared" si="25"/>
        <v>-2.0037514526101252E-2</v>
      </c>
      <c r="Z72" s="13">
        <f t="shared" si="25"/>
        <v>-4.1935325240707338E-2</v>
      </c>
      <c r="AA72" s="14">
        <f t="shared" si="25"/>
        <v>-6.2773621481452879E-2</v>
      </c>
    </row>
    <row r="73" spans="1:27" x14ac:dyDescent="0.25">
      <c r="A73" s="22"/>
      <c r="B73" s="11" t="s">
        <v>54</v>
      </c>
      <c r="C73" s="12">
        <f t="shared" ref="C73:AA73" si="26">C30 -($AB30*C$42/$AB$42)</f>
        <v>2.3828742339429693E-3</v>
      </c>
      <c r="D73" s="13">
        <f t="shared" si="26"/>
        <v>-4.0611704943717131E-3</v>
      </c>
      <c r="E73" s="13">
        <f t="shared" si="26"/>
        <v>-8.756908302821817E-3</v>
      </c>
      <c r="F73" s="13">
        <f t="shared" si="26"/>
        <v>1.7161033490160627E-2</v>
      </c>
      <c r="G73" s="13">
        <f t="shared" si="26"/>
        <v>1.1994109819634668E-2</v>
      </c>
      <c r="H73" s="13">
        <f t="shared" si="26"/>
        <v>1.4626747847690635E-2</v>
      </c>
      <c r="I73" s="13">
        <f t="shared" si="26"/>
        <v>2.5215635968324976E-2</v>
      </c>
      <c r="J73" s="13">
        <f t="shared" si="26"/>
        <v>-4.2149040005162466E-2</v>
      </c>
      <c r="K73" s="13">
        <f t="shared" si="26"/>
        <v>0.1004974062949914</v>
      </c>
      <c r="L73" s="13">
        <f t="shared" si="26"/>
        <v>1.6283013456420178E-2</v>
      </c>
      <c r="M73" s="13">
        <f t="shared" si="26"/>
        <v>1.898723022380383E-2</v>
      </c>
      <c r="N73" s="13">
        <f t="shared" si="26"/>
        <v>-1.6817124251537821E-2</v>
      </c>
      <c r="O73" s="13">
        <f t="shared" si="26"/>
        <v>-2.5142784789144473E-2</v>
      </c>
      <c r="P73" s="13">
        <f t="shared" si="26"/>
        <v>-3.8061255612716421E-2</v>
      </c>
      <c r="Q73" s="13">
        <f t="shared" si="26"/>
        <v>-3.1830284520204324E-2</v>
      </c>
      <c r="R73" s="13">
        <f t="shared" si="26"/>
        <v>3.9553961978706059E-2</v>
      </c>
      <c r="S73" s="13">
        <f t="shared" si="26"/>
        <v>-3.1537287703771955E-2</v>
      </c>
      <c r="T73" s="13">
        <f t="shared" si="26"/>
        <v>-2.6545216614831474E-2</v>
      </c>
      <c r="U73" s="13">
        <f t="shared" si="26"/>
        <v>3.2054306564995708E-2</v>
      </c>
      <c r="V73" s="13">
        <f t="shared" si="26"/>
        <v>-1.8220703519313264E-3</v>
      </c>
      <c r="W73" s="13">
        <f t="shared" si="26"/>
        <v>7.6004380958090423E-3</v>
      </c>
      <c r="X73" s="13">
        <f t="shared" si="26"/>
        <v>-1.2855064131396643E-2</v>
      </c>
      <c r="Y73" s="13">
        <f t="shared" si="26"/>
        <v>-1.6915911037263892E-2</v>
      </c>
      <c r="Z73" s="13">
        <f t="shared" si="26"/>
        <v>-7.4843216295740339E-3</v>
      </c>
      <c r="AA73" s="14">
        <f t="shared" si="26"/>
        <v>-2.2378318529752431E-2</v>
      </c>
    </row>
    <row r="74" spans="1:27" x14ac:dyDescent="0.25">
      <c r="A74" s="22"/>
      <c r="B74" s="11" t="s">
        <v>55</v>
      </c>
      <c r="C74" s="12">
        <f t="shared" ref="C74:AA74" si="27">C31 -($AB31*C$42/$AB$42)</f>
        <v>3.3725516627093333E-2</v>
      </c>
      <c r="D74" s="13">
        <f t="shared" si="27"/>
        <v>2.2145708206052217E-2</v>
      </c>
      <c r="E74" s="13">
        <f t="shared" si="27"/>
        <v>-2.6466908707891978E-2</v>
      </c>
      <c r="F74" s="13">
        <f t="shared" si="27"/>
        <v>-5.5208899186477534E-2</v>
      </c>
      <c r="G74" s="13">
        <f t="shared" si="27"/>
        <v>-1.7301559393142651E-2</v>
      </c>
      <c r="H74" s="13">
        <f t="shared" si="27"/>
        <v>1.4347481964866959E-2</v>
      </c>
      <c r="I74" s="13">
        <f t="shared" si="27"/>
        <v>-8.1001529284114165E-2</v>
      </c>
      <c r="J74" s="13">
        <f t="shared" si="27"/>
        <v>7.7863093422871732E-2</v>
      </c>
      <c r="K74" s="13">
        <f t="shared" si="27"/>
        <v>-0.13760074276477216</v>
      </c>
      <c r="L74" s="13">
        <f t="shared" si="27"/>
        <v>6.0533015846050919E-2</v>
      </c>
      <c r="M74" s="13">
        <f t="shared" si="27"/>
        <v>1.0976167435286122E-2</v>
      </c>
      <c r="N74" s="13">
        <f t="shared" si="27"/>
        <v>9.3822714172366095E-2</v>
      </c>
      <c r="O74" s="13">
        <f t="shared" si="27"/>
        <v>8.8782578473199147E-2</v>
      </c>
      <c r="P74" s="13">
        <f t="shared" si="27"/>
        <v>1.5239416764774472E-2</v>
      </c>
      <c r="Q74" s="13">
        <f t="shared" si="27"/>
        <v>9.7490834469149634E-2</v>
      </c>
      <c r="R74" s="13">
        <f t="shared" si="27"/>
        <v>-0.10861318237480422</v>
      </c>
      <c r="S74" s="13">
        <f t="shared" si="27"/>
        <v>2.3567834519831965E-2</v>
      </c>
      <c r="T74" s="13">
        <f t="shared" si="27"/>
        <v>-6.6518415150936927E-2</v>
      </c>
      <c r="U74" s="13">
        <f t="shared" si="27"/>
        <v>-6.6053206462199865E-2</v>
      </c>
      <c r="V74" s="13">
        <f t="shared" si="27"/>
        <v>-5.4005255596640156E-2</v>
      </c>
      <c r="W74" s="13">
        <f t="shared" si="27"/>
        <v>1.5810923606819904E-3</v>
      </c>
      <c r="X74" s="13">
        <f t="shared" si="27"/>
        <v>3.9749423742501899E-2</v>
      </c>
      <c r="Y74" s="13">
        <f t="shared" si="27"/>
        <v>-6.8089619579130845E-3</v>
      </c>
      <c r="Z74" s="13">
        <f t="shared" si="27"/>
        <v>1.9623797183277947E-2</v>
      </c>
      <c r="AA74" s="14">
        <f t="shared" si="27"/>
        <v>2.0129985690887087E-2</v>
      </c>
    </row>
    <row r="75" spans="1:27" x14ac:dyDescent="0.25">
      <c r="A75" s="22"/>
      <c r="B75" s="11" t="s">
        <v>56</v>
      </c>
      <c r="C75" s="12">
        <f t="shared" ref="C75:AA75" si="28">C32 -($AB32*C$42/$AB$42)</f>
        <v>-0.10498436800216415</v>
      </c>
      <c r="D75" s="13">
        <f t="shared" si="28"/>
        <v>-6.3604615377193585E-2</v>
      </c>
      <c r="E75" s="13">
        <f t="shared" si="28"/>
        <v>-5.1289461206421E-2</v>
      </c>
      <c r="F75" s="13">
        <f t="shared" si="28"/>
        <v>-2.0341177881874561E-2</v>
      </c>
      <c r="G75" s="13">
        <f t="shared" si="28"/>
        <v>-3.655421515750687E-2</v>
      </c>
      <c r="H75" s="13">
        <f t="shared" si="28"/>
        <v>-7.8731604593557075E-2</v>
      </c>
      <c r="I75" s="13">
        <f t="shared" si="28"/>
        <v>-1.7703971577734179E-2</v>
      </c>
      <c r="J75" s="13">
        <f t="shared" si="28"/>
        <v>0.13919394701102727</v>
      </c>
      <c r="K75" s="13">
        <f t="shared" si="28"/>
        <v>6.7208775268764787E-2</v>
      </c>
      <c r="L75" s="13">
        <f t="shared" si="28"/>
        <v>0.11052580705939682</v>
      </c>
      <c r="M75" s="13">
        <f t="shared" si="28"/>
        <v>-5.1538579406609358E-2</v>
      </c>
      <c r="N75" s="13">
        <f t="shared" si="28"/>
        <v>8.461085206933891E-2</v>
      </c>
      <c r="O75" s="13">
        <f t="shared" si="28"/>
        <v>7.33886539314553E-2</v>
      </c>
      <c r="P75" s="13">
        <f t="shared" si="28"/>
        <v>1.3201193522109911E-2</v>
      </c>
      <c r="Q75" s="13">
        <f t="shared" si="28"/>
        <v>0.19673107014554894</v>
      </c>
      <c r="R75" s="13">
        <f t="shared" si="28"/>
        <v>-0.17370552680809176</v>
      </c>
      <c r="S75" s="13">
        <f t="shared" si="28"/>
        <v>4.7502275594472981E-2</v>
      </c>
      <c r="T75" s="13">
        <f t="shared" si="28"/>
        <v>9.2262656090440626E-2</v>
      </c>
      <c r="U75" s="13">
        <f t="shared" si="28"/>
        <v>-0.12360501902012005</v>
      </c>
      <c r="V75" s="13">
        <f t="shared" si="28"/>
        <v>-3.6359634108717453E-2</v>
      </c>
      <c r="W75" s="13">
        <f t="shared" si="28"/>
        <v>5.2480706894472512E-2</v>
      </c>
      <c r="X75" s="13">
        <f t="shared" si="28"/>
        <v>2.1139095382387285E-3</v>
      </c>
      <c r="Y75" s="13">
        <f t="shared" si="28"/>
        <v>-7.7745418922136073E-2</v>
      </c>
      <c r="Z75" s="13">
        <f t="shared" si="28"/>
        <v>-3.0339568612668344E-2</v>
      </c>
      <c r="AA75" s="14">
        <f t="shared" si="28"/>
        <v>-1.271668645047272E-2</v>
      </c>
    </row>
    <row r="76" spans="1:27" x14ac:dyDescent="0.25">
      <c r="A76" s="22"/>
      <c r="B76" s="11" t="s">
        <v>57</v>
      </c>
      <c r="C76" s="12">
        <f t="shared" ref="C76:AA76" si="29">C33 -($AB33*C$42/$AB$42)</f>
        <v>7.4921589095574559E-3</v>
      </c>
      <c r="D76" s="13">
        <f t="shared" si="29"/>
        <v>4.1920662337879916E-2</v>
      </c>
      <c r="E76" s="13">
        <f t="shared" si="29"/>
        <v>2.6457919169507182E-3</v>
      </c>
      <c r="F76" s="13">
        <f t="shared" si="29"/>
        <v>2.5581637457068346E-2</v>
      </c>
      <c r="G76" s="13">
        <f t="shared" si="29"/>
        <v>4.5461210035964289E-2</v>
      </c>
      <c r="H76" s="13">
        <f t="shared" si="29"/>
        <v>7.1102038460240158E-2</v>
      </c>
      <c r="I76" s="13">
        <f t="shared" si="29"/>
        <v>1.5777977208710034E-2</v>
      </c>
      <c r="J76" s="13">
        <f t="shared" si="29"/>
        <v>-7.1527817155990658E-2</v>
      </c>
      <c r="K76" s="13">
        <f t="shared" si="29"/>
        <v>-3.5168774235603689E-2</v>
      </c>
      <c r="L76" s="13">
        <f t="shared" si="29"/>
        <v>3.1293184074135116E-3</v>
      </c>
      <c r="M76" s="13">
        <f t="shared" si="29"/>
        <v>2.6017449190947672E-2</v>
      </c>
      <c r="N76" s="13">
        <f t="shared" si="29"/>
        <v>-3.5886478546087744E-2</v>
      </c>
      <c r="O76" s="13">
        <f t="shared" si="29"/>
        <v>-3.1841351439563764E-2</v>
      </c>
      <c r="P76" s="13">
        <f t="shared" si="29"/>
        <v>1.5526947210571601E-2</v>
      </c>
      <c r="Q76" s="13">
        <f t="shared" si="29"/>
        <v>-4.6271593723311022E-2</v>
      </c>
      <c r="R76" s="13">
        <f t="shared" si="29"/>
        <v>-2.4696670126881926E-3</v>
      </c>
      <c r="S76" s="13">
        <f t="shared" si="29"/>
        <v>-4.7807342640705242E-3</v>
      </c>
      <c r="T76" s="13">
        <f t="shared" si="29"/>
        <v>-2.4954893018037702E-2</v>
      </c>
      <c r="U76" s="13">
        <f t="shared" si="29"/>
        <v>7.3133161777156785E-2</v>
      </c>
      <c r="V76" s="13">
        <f t="shared" si="29"/>
        <v>-1.9388713167957664E-2</v>
      </c>
      <c r="W76" s="13">
        <f t="shared" si="29"/>
        <v>-3.8085110567276814E-2</v>
      </c>
      <c r="X76" s="13">
        <f t="shared" si="29"/>
        <v>-2.9228061295897487E-2</v>
      </c>
      <c r="Y76" s="13">
        <f t="shared" si="29"/>
        <v>4.3290814403701305E-2</v>
      </c>
      <c r="Z76" s="13">
        <f t="shared" si="29"/>
        <v>2.4717867761479689E-2</v>
      </c>
      <c r="AA76" s="14">
        <f t="shared" si="29"/>
        <v>-5.6193840651157165E-2</v>
      </c>
    </row>
    <row r="77" spans="1:27" x14ac:dyDescent="0.25">
      <c r="A77" s="22"/>
      <c r="B77" s="11" t="s">
        <v>58</v>
      </c>
      <c r="C77" s="12">
        <f t="shared" ref="C77:AA77" si="30">C34 -($AB34*C$42/$AB$42)</f>
        <v>2.3876085387085105E-2</v>
      </c>
      <c r="D77" s="13">
        <f t="shared" si="30"/>
        <v>1.0598954334057997E-2</v>
      </c>
      <c r="E77" s="13">
        <f t="shared" si="30"/>
        <v>1.622317182534036E-2</v>
      </c>
      <c r="F77" s="13">
        <f t="shared" si="30"/>
        <v>6.7207600616408764E-2</v>
      </c>
      <c r="G77" s="13">
        <f t="shared" si="30"/>
        <v>2.3148614404372436E-3</v>
      </c>
      <c r="H77" s="13">
        <f t="shared" si="30"/>
        <v>-2.5776536193569122E-3</v>
      </c>
      <c r="I77" s="13">
        <f t="shared" si="30"/>
        <v>-2.6819858305034333E-2</v>
      </c>
      <c r="J77" s="13">
        <f t="shared" si="30"/>
        <v>6.3057359458578349E-2</v>
      </c>
      <c r="K77" s="13">
        <f t="shared" si="30"/>
        <v>7.189014931150095E-3</v>
      </c>
      <c r="L77" s="13">
        <f t="shared" si="30"/>
        <v>-3.658682919738146E-2</v>
      </c>
      <c r="M77" s="13">
        <f t="shared" si="30"/>
        <v>-1.1471384773625304E-2</v>
      </c>
      <c r="N77" s="13">
        <f t="shared" si="30"/>
        <v>-3.6254183720062783E-3</v>
      </c>
      <c r="O77" s="13">
        <f t="shared" si="30"/>
        <v>-2.7598607865741059E-2</v>
      </c>
      <c r="P77" s="13">
        <f t="shared" si="30"/>
        <v>5.7307817995552734E-4</v>
      </c>
      <c r="Q77" s="13">
        <f t="shared" si="30"/>
        <v>3.5771272538835441E-2</v>
      </c>
      <c r="R77" s="13">
        <f t="shared" si="30"/>
        <v>-3.0729363419178035E-2</v>
      </c>
      <c r="S77" s="13">
        <f t="shared" si="30"/>
        <v>-5.4095020735827309E-2</v>
      </c>
      <c r="T77" s="13">
        <f t="shared" si="30"/>
        <v>-1.8675228398051635E-2</v>
      </c>
      <c r="U77" s="13">
        <f t="shared" si="30"/>
        <v>6.5675190212416412E-5</v>
      </c>
      <c r="V77" s="13">
        <f t="shared" si="30"/>
        <v>-1.2544961478063915E-2</v>
      </c>
      <c r="W77" s="13">
        <f t="shared" si="30"/>
        <v>6.8388526905953068E-2</v>
      </c>
      <c r="X77" s="13">
        <f t="shared" si="30"/>
        <v>1.2274933058734699E-2</v>
      </c>
      <c r="Y77" s="13">
        <f t="shared" si="30"/>
        <v>-6.3361741365327851E-2</v>
      </c>
      <c r="Z77" s="13">
        <f t="shared" si="30"/>
        <v>-5.8354632784295535E-2</v>
      </c>
      <c r="AA77" s="14">
        <f t="shared" si="30"/>
        <v>3.890016644713995E-2</v>
      </c>
    </row>
    <row r="78" spans="1:27" ht="24" x14ac:dyDescent="0.25">
      <c r="A78" s="22"/>
      <c r="B78" s="11" t="s">
        <v>59</v>
      </c>
      <c r="C78" s="12">
        <f t="shared" ref="C78:AA78" si="31">C35 -($AB35*C$42/$AB$42)</f>
        <v>-1.1958172968365766E-2</v>
      </c>
      <c r="D78" s="13">
        <f t="shared" si="31"/>
        <v>-3.2906463188373564E-2</v>
      </c>
      <c r="E78" s="13">
        <f t="shared" si="31"/>
        <v>-3.0191187863569446E-2</v>
      </c>
      <c r="F78" s="13">
        <f t="shared" si="31"/>
        <v>-6.4795400388504704E-2</v>
      </c>
      <c r="G78" s="13">
        <f t="shared" si="31"/>
        <v>-9.6082753001522359E-3</v>
      </c>
      <c r="H78" s="13">
        <f t="shared" si="31"/>
        <v>6.2204709325378027E-3</v>
      </c>
      <c r="I78" s="13">
        <f t="shared" si="31"/>
        <v>5.2562579573402685E-2</v>
      </c>
      <c r="J78" s="13">
        <f t="shared" si="31"/>
        <v>2.755333829187967E-3</v>
      </c>
      <c r="K78" s="13">
        <f t="shared" si="31"/>
        <v>-5.6911015286690569E-2</v>
      </c>
      <c r="L78" s="13">
        <f t="shared" si="31"/>
        <v>-4.1588276042555827E-2</v>
      </c>
      <c r="M78" s="13">
        <f t="shared" si="31"/>
        <v>2.8226097780166798E-2</v>
      </c>
      <c r="N78" s="13">
        <f t="shared" si="31"/>
        <v>-3.6486262220194188E-2</v>
      </c>
      <c r="O78" s="13">
        <f t="shared" si="31"/>
        <v>-3.9485581576415796E-2</v>
      </c>
      <c r="P78" s="13">
        <f t="shared" si="31"/>
        <v>-8.2932566028389443E-3</v>
      </c>
      <c r="Q78" s="13">
        <f t="shared" si="31"/>
        <v>-3.2704138842440972E-2</v>
      </c>
      <c r="R78" s="13">
        <f t="shared" si="31"/>
        <v>4.5402067200668722E-2</v>
      </c>
      <c r="S78" s="13">
        <f t="shared" si="31"/>
        <v>-8.1490684560747567E-2</v>
      </c>
      <c r="T78" s="13">
        <f t="shared" si="31"/>
        <v>-2.2713232408838685E-2</v>
      </c>
      <c r="U78" s="13">
        <f t="shared" si="31"/>
        <v>2.1637740997409755E-2</v>
      </c>
      <c r="V78" s="13">
        <f t="shared" si="31"/>
        <v>0.16252636786255936</v>
      </c>
      <c r="W78" s="13">
        <f t="shared" si="31"/>
        <v>-2.5382944769794941E-2</v>
      </c>
      <c r="X78" s="13">
        <f t="shared" si="31"/>
        <v>3.4739044526148816E-2</v>
      </c>
      <c r="Y78" s="13">
        <f t="shared" si="31"/>
        <v>2.0770024701370626E-3</v>
      </c>
      <c r="Z78" s="13">
        <f t="shared" si="31"/>
        <v>-5.0522096923708959E-2</v>
      </c>
      <c r="AA78" s="14">
        <f t="shared" si="31"/>
        <v>0.18889028377097167</v>
      </c>
    </row>
    <row r="79" spans="1:27" x14ac:dyDescent="0.25">
      <c r="A79" s="22"/>
      <c r="B79" s="11" t="s">
        <v>60</v>
      </c>
      <c r="C79" s="12">
        <f t="shared" ref="C79:AA79" si="32">C36 -($AB36*C$42/$AB$42)</f>
        <v>-3.5323843963855794E-2</v>
      </c>
      <c r="D79" s="13">
        <f t="shared" si="32"/>
        <v>-2.0086988128152239E-2</v>
      </c>
      <c r="E79" s="13">
        <f t="shared" si="32"/>
        <v>-9.0313821212632539E-3</v>
      </c>
      <c r="F79" s="13">
        <f t="shared" si="32"/>
        <v>8.3467348885251064E-2</v>
      </c>
      <c r="G79" s="13">
        <f t="shared" si="32"/>
        <v>2.0382297381413006E-2</v>
      </c>
      <c r="H79" s="13">
        <f t="shared" si="32"/>
        <v>2.9705307050770124E-2</v>
      </c>
      <c r="I79" s="13">
        <f t="shared" si="32"/>
        <v>4.305238166442793E-3</v>
      </c>
      <c r="J79" s="13">
        <f t="shared" si="32"/>
        <v>2.0128946325302571E-2</v>
      </c>
      <c r="K79" s="13">
        <f t="shared" si="32"/>
        <v>-4.7587178986126799E-3</v>
      </c>
      <c r="L79" s="13">
        <f t="shared" si="32"/>
        <v>8.6509058468388911E-3</v>
      </c>
      <c r="M79" s="13">
        <f t="shared" si="32"/>
        <v>-6.3935793781352709E-2</v>
      </c>
      <c r="N79" s="13">
        <f t="shared" si="32"/>
        <v>-3.6844817332430113E-2</v>
      </c>
      <c r="O79" s="13">
        <f t="shared" si="32"/>
        <v>-1.7594320551952536E-2</v>
      </c>
      <c r="P79" s="13">
        <f t="shared" si="32"/>
        <v>-5.2674293703780795E-3</v>
      </c>
      <c r="Q79" s="13">
        <f t="shared" si="32"/>
        <v>-1.7510524112235748E-2</v>
      </c>
      <c r="R79" s="13">
        <f t="shared" si="32"/>
        <v>-5.3382563382880638E-2</v>
      </c>
      <c r="S79" s="13">
        <f t="shared" si="32"/>
        <v>5.7054246197812214E-2</v>
      </c>
      <c r="T79" s="13">
        <f t="shared" si="32"/>
        <v>1.7691081992846663E-2</v>
      </c>
      <c r="U79" s="13">
        <f t="shared" si="32"/>
        <v>-4.4447357337685317E-2</v>
      </c>
      <c r="V79" s="13">
        <f t="shared" si="32"/>
        <v>-1.4439268919797882E-2</v>
      </c>
      <c r="W79" s="13">
        <f t="shared" si="32"/>
        <v>4.5481817549429426E-2</v>
      </c>
      <c r="X79" s="13">
        <f t="shared" si="32"/>
        <v>1.9429319033458736E-2</v>
      </c>
      <c r="Y79" s="13">
        <f t="shared" si="32"/>
        <v>-3.4380119443056939E-2</v>
      </c>
      <c r="Z79" s="13">
        <f t="shared" si="32"/>
        <v>5.3704624160829106E-3</v>
      </c>
      <c r="AA79" s="14">
        <f t="shared" si="32"/>
        <v>4.5336155498004349E-2</v>
      </c>
    </row>
    <row r="80" spans="1:27" x14ac:dyDescent="0.25">
      <c r="A80" s="22"/>
      <c r="B80" s="11" t="s">
        <v>61</v>
      </c>
      <c r="C80" s="12">
        <f t="shared" ref="C80:AA80" si="33">C37 -($AB37*C$42/$AB$42)</f>
        <v>-9.1708398443204192E-3</v>
      </c>
      <c r="D80" s="13">
        <f t="shared" si="33"/>
        <v>2.6900884343876441E-4</v>
      </c>
      <c r="E80" s="13">
        <f t="shared" si="33"/>
        <v>3.7252855795480114E-2</v>
      </c>
      <c r="F80" s="13">
        <f t="shared" si="33"/>
        <v>2.3852218421500759E-2</v>
      </c>
      <c r="G80" s="13">
        <f t="shared" si="33"/>
        <v>2.6039987948943688E-3</v>
      </c>
      <c r="H80" s="13">
        <f t="shared" si="33"/>
        <v>1.9428826534981652E-2</v>
      </c>
      <c r="I80" s="13">
        <f t="shared" si="33"/>
        <v>-1.8037916645139193E-2</v>
      </c>
      <c r="J80" s="13">
        <f t="shared" si="33"/>
        <v>-5.8719878902363208E-2</v>
      </c>
      <c r="K80" s="13">
        <f t="shared" si="33"/>
        <v>9.5425210554635986E-2</v>
      </c>
      <c r="L80" s="13">
        <f t="shared" si="33"/>
        <v>1.7431657229150271E-2</v>
      </c>
      <c r="M80" s="13">
        <f t="shared" si="33"/>
        <v>-4.177727429707502E-2</v>
      </c>
      <c r="N80" s="13">
        <f t="shared" si="33"/>
        <v>-4.6219136406209574E-2</v>
      </c>
      <c r="O80" s="13">
        <f t="shared" si="33"/>
        <v>-5.0125179991276206E-2</v>
      </c>
      <c r="P80" s="13">
        <f t="shared" si="33"/>
        <v>1.4579410702561593E-2</v>
      </c>
      <c r="Q80" s="13">
        <f t="shared" si="33"/>
        <v>-3.1987122769976284E-2</v>
      </c>
      <c r="R80" s="13">
        <f t="shared" si="33"/>
        <v>1.3214781544603066E-2</v>
      </c>
      <c r="S80" s="13">
        <f t="shared" si="33"/>
        <v>9.8646511690545363E-3</v>
      </c>
      <c r="T80" s="13">
        <f t="shared" si="33"/>
        <v>7.9918535910018101E-3</v>
      </c>
      <c r="U80" s="13">
        <f t="shared" si="33"/>
        <v>3.7622351925028483E-2</v>
      </c>
      <c r="V80" s="13">
        <f t="shared" si="33"/>
        <v>-2.9659911552739143E-2</v>
      </c>
      <c r="W80" s="13">
        <f t="shared" si="33"/>
        <v>8.3051834805895758E-3</v>
      </c>
      <c r="X80" s="13">
        <f t="shared" si="33"/>
        <v>-2.306505181705526E-2</v>
      </c>
      <c r="Y80" s="13">
        <f t="shared" si="33"/>
        <v>1.454207934617667E-2</v>
      </c>
      <c r="Z80" s="13">
        <f t="shared" si="33"/>
        <v>-8.6126360614388053E-3</v>
      </c>
      <c r="AA80" s="14">
        <f t="shared" si="33"/>
        <v>1.4990860354494595E-2</v>
      </c>
    </row>
    <row r="81" spans="1:27" x14ac:dyDescent="0.25">
      <c r="A81" s="22"/>
      <c r="B81" s="11" t="s">
        <v>62</v>
      </c>
      <c r="C81" s="12">
        <f t="shared" ref="C81:AA81" si="34">C38 -($AB38*C$42/$AB$42)</f>
        <v>-0.11488158169906437</v>
      </c>
      <c r="D81" s="13">
        <f t="shared" si="34"/>
        <v>-5.4218606663106156E-2</v>
      </c>
      <c r="E81" s="13">
        <f t="shared" si="34"/>
        <v>-7.9962381906652225E-2</v>
      </c>
      <c r="F81" s="13">
        <f t="shared" si="34"/>
        <v>-7.2780539513470494E-2</v>
      </c>
      <c r="G81" s="13">
        <f t="shared" si="34"/>
        <v>-8.7597583237725429E-2</v>
      </c>
      <c r="H81" s="13">
        <f t="shared" si="34"/>
        <v>-9.8517171724331498E-2</v>
      </c>
      <c r="I81" s="13">
        <f t="shared" si="34"/>
        <v>9.7817330165403948E-3</v>
      </c>
      <c r="J81" s="13">
        <f t="shared" si="34"/>
        <v>0.17240381610468664</v>
      </c>
      <c r="K81" s="13">
        <f t="shared" si="34"/>
        <v>6.3143817765837218E-2</v>
      </c>
      <c r="L81" s="13">
        <f t="shared" si="34"/>
        <v>8.2658947079087663E-2</v>
      </c>
      <c r="M81" s="13">
        <f t="shared" si="34"/>
        <v>3.3612107293113869E-2</v>
      </c>
      <c r="N81" s="13">
        <f t="shared" si="34"/>
        <v>0.17773118827750206</v>
      </c>
      <c r="O81" s="13">
        <f t="shared" si="34"/>
        <v>0.10438184982954679</v>
      </c>
      <c r="P81" s="13">
        <f t="shared" si="34"/>
        <v>5.6717291612591814E-2</v>
      </c>
      <c r="Q81" s="13">
        <f t="shared" si="34"/>
        <v>0.21678293409975402</v>
      </c>
      <c r="R81" s="13">
        <f t="shared" si="34"/>
        <v>-0.20574065403576294</v>
      </c>
      <c r="S81" s="13">
        <f t="shared" si="34"/>
        <v>0.11853324158905976</v>
      </c>
      <c r="T81" s="13">
        <f t="shared" si="34"/>
        <v>6.2852485463246011E-2</v>
      </c>
      <c r="U81" s="13">
        <f t="shared" si="34"/>
        <v>-0.21655122963154566</v>
      </c>
      <c r="V81" s="13">
        <f t="shared" si="34"/>
        <v>-0.12733019026474543</v>
      </c>
      <c r="W81" s="13">
        <f t="shared" si="34"/>
        <v>3.9754974508978136E-2</v>
      </c>
      <c r="X81" s="13">
        <f t="shared" si="34"/>
        <v>4.2011207044806431E-2</v>
      </c>
      <c r="Y81" s="13">
        <f t="shared" si="34"/>
        <v>-7.9033779000102972E-2</v>
      </c>
      <c r="Z81" s="13">
        <f t="shared" si="34"/>
        <v>4.518440028088816E-2</v>
      </c>
      <c r="AA81" s="14">
        <f t="shared" si="34"/>
        <v>-8.8936276289132365E-2</v>
      </c>
    </row>
    <row r="82" spans="1:27" ht="24" x14ac:dyDescent="0.25">
      <c r="A82" s="22"/>
      <c r="B82" s="11" t="s">
        <v>63</v>
      </c>
      <c r="C82" s="12">
        <f t="shared" ref="C82:AA82" si="35">C39 -($AB39*C$42/$AB$42)</f>
        <v>-4.7078922789038219E-2</v>
      </c>
      <c r="D82" s="13">
        <f t="shared" si="35"/>
        <v>-1.465582216574822E-2</v>
      </c>
      <c r="E82" s="13">
        <f t="shared" si="35"/>
        <v>6.8296726371949723E-4</v>
      </c>
      <c r="F82" s="13">
        <f t="shared" si="35"/>
        <v>3.3974467368745029E-2</v>
      </c>
      <c r="G82" s="13">
        <f t="shared" si="35"/>
        <v>-1.2603328509205397E-2</v>
      </c>
      <c r="H82" s="13">
        <f t="shared" si="35"/>
        <v>4.9729441492925713E-3</v>
      </c>
      <c r="I82" s="13">
        <f t="shared" si="35"/>
        <v>2.1463036817963646E-2</v>
      </c>
      <c r="J82" s="13">
        <f t="shared" si="35"/>
        <v>-2.4737643125207986E-2</v>
      </c>
      <c r="K82" s="13">
        <f t="shared" si="35"/>
        <v>3.1982012133773968E-3</v>
      </c>
      <c r="L82" s="13">
        <f t="shared" si="35"/>
        <v>1.7584768597853059E-2</v>
      </c>
      <c r="M82" s="13">
        <f t="shared" si="35"/>
        <v>2.3489415021054949E-2</v>
      </c>
      <c r="N82" s="13">
        <f t="shared" si="35"/>
        <v>1.236846209062617E-2</v>
      </c>
      <c r="O82" s="13">
        <f t="shared" si="35"/>
        <v>-5.5972831232666415E-3</v>
      </c>
      <c r="P82" s="13">
        <f t="shared" si="35"/>
        <v>-1.4958469743788325E-2</v>
      </c>
      <c r="Q82" s="13">
        <f t="shared" si="35"/>
        <v>9.6514154702900673E-3</v>
      </c>
      <c r="R82" s="13">
        <f t="shared" si="35"/>
        <v>-3.3218603539001065E-2</v>
      </c>
      <c r="S82" s="13">
        <f t="shared" si="35"/>
        <v>2.0993457061760493E-2</v>
      </c>
      <c r="T82" s="13">
        <f t="shared" si="35"/>
        <v>6.5018097423415203E-2</v>
      </c>
      <c r="U82" s="13">
        <f t="shared" si="35"/>
        <v>-7.8073899547859843E-3</v>
      </c>
      <c r="V82" s="13">
        <f t="shared" si="35"/>
        <v>1.3295375189897665E-2</v>
      </c>
      <c r="W82" s="13">
        <f t="shared" si="35"/>
        <v>3.5604039722629446E-2</v>
      </c>
      <c r="X82" s="13">
        <f t="shared" si="35"/>
        <v>-2.2424059773250446E-2</v>
      </c>
      <c r="Y82" s="13">
        <f t="shared" si="35"/>
        <v>-5.4002138276081177E-2</v>
      </c>
      <c r="Z82" s="13">
        <f t="shared" si="35"/>
        <v>-2.7602496254372472E-2</v>
      </c>
      <c r="AA82" s="14">
        <f t="shared" si="35"/>
        <v>2.3895098631204065E-3</v>
      </c>
    </row>
    <row r="83" spans="1:27" ht="24" x14ac:dyDescent="0.25">
      <c r="A83" s="22"/>
      <c r="B83" s="11" t="s">
        <v>64</v>
      </c>
      <c r="C83" s="12">
        <f t="shared" ref="C83:AA83" si="36">C40 -($AB40*C$42/$AB$42)</f>
        <v>-3.3015395109719847E-2</v>
      </c>
      <c r="D83" s="13">
        <f t="shared" si="36"/>
        <v>1.1910840536177691E-2</v>
      </c>
      <c r="E83" s="13">
        <f t="shared" si="36"/>
        <v>8.1105756996943668E-3</v>
      </c>
      <c r="F83" s="13">
        <f t="shared" si="36"/>
        <v>-4.0476517655334221E-2</v>
      </c>
      <c r="G83" s="13">
        <f t="shared" si="36"/>
        <v>-4.3122484678612294E-2</v>
      </c>
      <c r="H83" s="13">
        <f t="shared" si="36"/>
        <v>-4.6265543046725088E-2</v>
      </c>
      <c r="I83" s="13">
        <f t="shared" si="36"/>
        <v>5.7957081667535659E-3</v>
      </c>
      <c r="J83" s="13">
        <f t="shared" si="36"/>
        <v>9.2135358971284775E-3</v>
      </c>
      <c r="K83" s="13">
        <f t="shared" si="36"/>
        <v>1.921812801021916E-2</v>
      </c>
      <c r="L83" s="13">
        <f t="shared" si="36"/>
        <v>-4.5103802434666718E-2</v>
      </c>
      <c r="M83" s="13">
        <f t="shared" si="36"/>
        <v>2.2434607260262918E-2</v>
      </c>
      <c r="N83" s="13">
        <f t="shared" si="36"/>
        <v>1.2877856917450692E-2</v>
      </c>
      <c r="O83" s="13">
        <f t="shared" si="36"/>
        <v>3.1063131135591171E-2</v>
      </c>
      <c r="P83" s="13">
        <f t="shared" si="36"/>
        <v>2.0484010341279613E-2</v>
      </c>
      <c r="Q83" s="13">
        <f t="shared" si="36"/>
        <v>-1.3544131248106606E-3</v>
      </c>
      <c r="R83" s="13">
        <f t="shared" si="36"/>
        <v>-6.1265194168008574E-2</v>
      </c>
      <c r="S83" s="13">
        <f t="shared" si="36"/>
        <v>2.3781646108041676E-2</v>
      </c>
      <c r="T83" s="13">
        <f t="shared" si="36"/>
        <v>6.0545652518979753E-2</v>
      </c>
      <c r="U83" s="13">
        <f t="shared" si="36"/>
        <v>-9.5251195301379626E-2</v>
      </c>
      <c r="V83" s="13">
        <f t="shared" si="36"/>
        <v>-4.2841369027865339E-2</v>
      </c>
      <c r="W83" s="13">
        <f t="shared" si="36"/>
        <v>-3.5496479562202143E-2</v>
      </c>
      <c r="X83" s="13">
        <f t="shared" si="36"/>
        <v>1.6625281648877721E-2</v>
      </c>
      <c r="Y83" s="13">
        <f t="shared" si="36"/>
        <v>8.8017804634657748E-2</v>
      </c>
      <c r="Z83" s="13">
        <f t="shared" si="36"/>
        <v>0.10361620694530826</v>
      </c>
      <c r="AA83" s="14">
        <f t="shared" si="36"/>
        <v>1.0497408288900389E-2</v>
      </c>
    </row>
    <row r="84" spans="1:27" ht="24.75" thickBot="1" x14ac:dyDescent="0.3">
      <c r="A84" s="23"/>
      <c r="B84" s="15" t="s">
        <v>65</v>
      </c>
      <c r="C84" s="16">
        <f t="shared" ref="C84:AA84" si="37">C41 -($AB41*C$42/$AB$42)</f>
        <v>3.8136413056731933E-2</v>
      </c>
      <c r="D84" s="17">
        <f t="shared" si="37"/>
        <v>4.0283855200457241E-2</v>
      </c>
      <c r="E84" s="17">
        <f t="shared" si="37"/>
        <v>1.794095901592202E-2</v>
      </c>
      <c r="F84" s="17">
        <f t="shared" si="37"/>
        <v>-1.7455882041429782E-2</v>
      </c>
      <c r="G84" s="17">
        <f t="shared" si="37"/>
        <v>4.7946522804659886E-2</v>
      </c>
      <c r="H84" s="17">
        <f t="shared" si="37"/>
        <v>2.6172360151696827E-2</v>
      </c>
      <c r="I84" s="17">
        <f t="shared" si="37"/>
        <v>1.7831808957030099E-2</v>
      </c>
      <c r="J84" s="17">
        <f t="shared" si="37"/>
        <v>-5.332220826098652E-2</v>
      </c>
      <c r="K84" s="17">
        <f t="shared" si="37"/>
        <v>3.2589088935774946E-7</v>
      </c>
      <c r="L84" s="17">
        <f t="shared" si="37"/>
        <v>-1.7574121925792247E-2</v>
      </c>
      <c r="M84" s="17">
        <f t="shared" si="37"/>
        <v>6.1274448617876731E-2</v>
      </c>
      <c r="N84" s="17">
        <f t="shared" si="37"/>
        <v>3.3792213540885074E-2</v>
      </c>
      <c r="O84" s="17">
        <f t="shared" si="37"/>
        <v>4.6602622642432201E-2</v>
      </c>
      <c r="P84" s="17">
        <f t="shared" si="37"/>
        <v>-1.8596850238770585E-2</v>
      </c>
      <c r="Q84" s="17">
        <f t="shared" si="37"/>
        <v>-0.12020605164361348</v>
      </c>
      <c r="R84" s="17">
        <f t="shared" si="37"/>
        <v>0.11656771057392834</v>
      </c>
      <c r="S84" s="17">
        <f t="shared" si="37"/>
        <v>-6.0893097772895644E-2</v>
      </c>
      <c r="T84" s="17">
        <f t="shared" si="37"/>
        <v>5.2809316512031079E-3</v>
      </c>
      <c r="U84" s="17">
        <f t="shared" si="37"/>
        <v>5.1203861137748441E-2</v>
      </c>
      <c r="V84" s="17">
        <f t="shared" si="37"/>
        <v>4.1075632254671757E-2</v>
      </c>
      <c r="W84" s="17">
        <f t="shared" si="37"/>
        <v>-3.0403179055518481E-2</v>
      </c>
      <c r="X84" s="17">
        <f t="shared" si="37"/>
        <v>-3.593609121047428E-2</v>
      </c>
      <c r="Y84" s="17">
        <f t="shared" si="37"/>
        <v>-3.2683324212637976E-2</v>
      </c>
      <c r="Z84" s="17">
        <f t="shared" si="37"/>
        <v>-7.0759385361381349E-2</v>
      </c>
      <c r="AA84" s="18">
        <f t="shared" si="37"/>
        <v>-8.6279473772633675E-2</v>
      </c>
    </row>
    <row r="85" spans="1:27" ht="15.75" thickTop="1" x14ac:dyDescent="0.25"/>
  </sheetData>
  <mergeCells count="8">
    <mergeCell ref="A49:A68"/>
    <mergeCell ref="A69:A84"/>
    <mergeCell ref="A3:B5"/>
    <mergeCell ref="C3:AA3"/>
    <mergeCell ref="A6:A25"/>
    <mergeCell ref="A26:A41"/>
    <mergeCell ref="A46:B48"/>
    <mergeCell ref="C46:AA46"/>
  </mergeCells>
  <conditionalFormatting sqref="C49:AA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0AD91-4A07-4F7E-A438-87AF5FCB600C}">
  <dimension ref="A1:AB49"/>
  <sheetViews>
    <sheetView workbookViewId="0">
      <selection activeCell="C31" sqref="C31:AA48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2"/>
    </row>
    <row r="4" spans="1:2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3" t="s">
        <v>26</v>
      </c>
    </row>
    <row r="5" spans="1:28" ht="25.5" thickBot="1" x14ac:dyDescent="0.3">
      <c r="A5" s="28"/>
      <c r="B5" s="29"/>
      <c r="C5" s="4" t="s">
        <v>27</v>
      </c>
      <c r="D5" s="5" t="s">
        <v>27</v>
      </c>
      <c r="E5" s="5" t="s">
        <v>27</v>
      </c>
      <c r="F5" s="5" t="s">
        <v>27</v>
      </c>
      <c r="G5" s="5" t="s">
        <v>27</v>
      </c>
      <c r="H5" s="5" t="s">
        <v>27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6" t="s">
        <v>27</v>
      </c>
    </row>
    <row r="6" spans="1:28" ht="24.75" thickTop="1" x14ac:dyDescent="0.25">
      <c r="A6" s="21" t="s">
        <v>66</v>
      </c>
      <c r="B6" s="7" t="s">
        <v>67</v>
      </c>
      <c r="C6" s="8">
        <v>0.30693069306930693</v>
      </c>
      <c r="D6" s="9">
        <v>0.26161369193154033</v>
      </c>
      <c r="E6" s="9">
        <v>0.27518427518427518</v>
      </c>
      <c r="F6" s="9">
        <v>0.27710843373493976</v>
      </c>
      <c r="G6" s="9">
        <v>0.28846153846153844</v>
      </c>
      <c r="H6" s="9">
        <v>0.24873096446700507</v>
      </c>
      <c r="I6" s="9">
        <v>0.22380952380952382</v>
      </c>
      <c r="J6" s="9">
        <v>0.19956140350877194</v>
      </c>
      <c r="K6" s="9">
        <v>0.20212765957446804</v>
      </c>
      <c r="L6" s="9">
        <v>0.2207792207792208</v>
      </c>
      <c r="M6" s="9">
        <v>0.22068965517241382</v>
      </c>
      <c r="N6" s="9">
        <v>0.22023809523809523</v>
      </c>
      <c r="O6" s="9">
        <v>0.22178988326848248</v>
      </c>
      <c r="P6" s="9">
        <v>0.21914357682619648</v>
      </c>
      <c r="Q6" s="9">
        <v>0.21502590673575128</v>
      </c>
      <c r="R6" s="9">
        <v>0.39931740614334471</v>
      </c>
      <c r="S6" s="9">
        <v>0.1875</v>
      </c>
      <c r="T6" s="9">
        <v>0.21052631578947367</v>
      </c>
      <c r="U6" s="9">
        <v>0.29943502824858759</v>
      </c>
      <c r="V6" s="9">
        <v>0.24632352941176472</v>
      </c>
      <c r="W6" s="9">
        <v>0.20754716981132076</v>
      </c>
      <c r="X6" s="9">
        <v>0.22322775263951736</v>
      </c>
      <c r="Y6" s="9">
        <v>0.21079258010118043</v>
      </c>
      <c r="Z6" s="9">
        <v>0.16812227074235808</v>
      </c>
      <c r="AA6" s="10">
        <v>0.20781893004115226</v>
      </c>
      <c r="AB6" s="19">
        <f t="shared" ref="AB6:AB23" si="0">AVERAGE(C6:AA6)</f>
        <v>0.23847222018760911</v>
      </c>
    </row>
    <row r="7" spans="1:28" ht="24" x14ac:dyDescent="0.25">
      <c r="A7" s="22"/>
      <c r="B7" s="11" t="s">
        <v>68</v>
      </c>
      <c r="C7" s="12">
        <v>0.15445544554455445</v>
      </c>
      <c r="D7" s="13">
        <v>0.19070904645476772</v>
      </c>
      <c r="E7" s="13">
        <v>0.18673218673218669</v>
      </c>
      <c r="F7" s="13">
        <v>0.1887550200803213</v>
      </c>
      <c r="G7" s="13">
        <v>0.22692307692307692</v>
      </c>
      <c r="H7" s="13">
        <v>0.19796954314720813</v>
      </c>
      <c r="I7" s="13">
        <v>0.21904761904761905</v>
      </c>
      <c r="J7" s="13">
        <v>0.30043859649122806</v>
      </c>
      <c r="K7" s="13">
        <v>0.2978723404255319</v>
      </c>
      <c r="L7" s="13">
        <v>0.25324675324675322</v>
      </c>
      <c r="M7" s="13">
        <v>0.18620689655172418</v>
      </c>
      <c r="N7" s="13">
        <v>0.22767857142857142</v>
      </c>
      <c r="O7" s="13">
        <v>0.22762645914396887</v>
      </c>
      <c r="P7" s="13">
        <v>0.25440806045340053</v>
      </c>
      <c r="Q7" s="13">
        <v>0.25647668393782386</v>
      </c>
      <c r="R7" s="13">
        <v>0.20136518771331058</v>
      </c>
      <c r="S7" s="13">
        <v>0.234375</v>
      </c>
      <c r="T7" s="13">
        <v>0.21052631578947367</v>
      </c>
      <c r="U7" s="13">
        <v>0.1864406779661017</v>
      </c>
      <c r="V7" s="13">
        <v>0.19485294117647059</v>
      </c>
      <c r="W7" s="13">
        <v>0.22012578616352202</v>
      </c>
      <c r="X7" s="13">
        <v>0.21870286576168929</v>
      </c>
      <c r="Y7" s="13">
        <v>0.22596964586846544</v>
      </c>
      <c r="Z7" s="13">
        <v>0.25545851528384278</v>
      </c>
      <c r="AA7" s="14">
        <v>0.23456790123456789</v>
      </c>
      <c r="AB7" s="19">
        <f t="shared" si="0"/>
        <v>0.2220372454626473</v>
      </c>
    </row>
    <row r="8" spans="1:28" ht="24" x14ac:dyDescent="0.25">
      <c r="A8" s="22"/>
      <c r="B8" s="11" t="s">
        <v>69</v>
      </c>
      <c r="C8" s="12">
        <v>0.25148514851485149</v>
      </c>
      <c r="D8" s="13">
        <v>0.28606356968215157</v>
      </c>
      <c r="E8" s="13">
        <v>0.22358722358722358</v>
      </c>
      <c r="F8" s="13">
        <v>0.23694779116465864</v>
      </c>
      <c r="G8" s="13">
        <v>0.27307692307692305</v>
      </c>
      <c r="H8" s="13">
        <v>0.15736040609137056</v>
      </c>
      <c r="I8" s="13">
        <v>0.26666666666666666</v>
      </c>
      <c r="J8" s="13">
        <v>0.44078947368421045</v>
      </c>
      <c r="K8" s="13">
        <v>0.30851063829787234</v>
      </c>
      <c r="L8" s="13">
        <v>0.39610389610389612</v>
      </c>
      <c r="M8" s="13">
        <v>0.35517241379310344</v>
      </c>
      <c r="N8" s="13">
        <v>0.43601190476190477</v>
      </c>
      <c r="O8" s="13">
        <v>0.3910505836575876</v>
      </c>
      <c r="P8" s="13">
        <v>0.36272040302267</v>
      </c>
      <c r="Q8" s="13">
        <v>0.44818652849740931</v>
      </c>
      <c r="R8" s="13">
        <v>0.17064846416382251</v>
      </c>
      <c r="S8" s="13">
        <v>0.3984375</v>
      </c>
      <c r="T8" s="13">
        <v>0.32236842105263158</v>
      </c>
      <c r="U8" s="13">
        <v>0.1864406779661017</v>
      </c>
      <c r="V8" s="13">
        <v>0.2610294117647059</v>
      </c>
      <c r="W8" s="13">
        <v>0.35849056603773582</v>
      </c>
      <c r="X8" s="13">
        <v>0.32880844645550522</v>
      </c>
      <c r="Y8" s="13">
        <v>0.26812816188870153</v>
      </c>
      <c r="Z8" s="13">
        <v>0.31441048034934499</v>
      </c>
      <c r="AA8" s="14">
        <v>0.32510288065843623</v>
      </c>
      <c r="AB8" s="19">
        <f t="shared" si="0"/>
        <v>0.31070394323757938</v>
      </c>
    </row>
    <row r="9" spans="1:28" ht="24" x14ac:dyDescent="0.25">
      <c r="A9" s="22"/>
      <c r="B9" s="11" t="s">
        <v>70</v>
      </c>
      <c r="C9" s="12">
        <v>0.14257425742574256</v>
      </c>
      <c r="D9" s="13">
        <v>0.16381418092909533</v>
      </c>
      <c r="E9" s="13">
        <v>0.12776412776412777</v>
      </c>
      <c r="F9" s="13">
        <v>0.15662650602409639</v>
      </c>
      <c r="G9" s="13">
        <v>0.20384615384615384</v>
      </c>
      <c r="H9" s="13">
        <v>0.15736040609137056</v>
      </c>
      <c r="I9" s="13">
        <v>0.10952380952380952</v>
      </c>
      <c r="J9" s="13">
        <v>0.23026315789473684</v>
      </c>
      <c r="K9" s="13">
        <v>0.19148936170212769</v>
      </c>
      <c r="L9" s="13">
        <v>0.2207792207792208</v>
      </c>
      <c r="M9" s="13">
        <v>0.19655172413793104</v>
      </c>
      <c r="N9" s="13">
        <v>0.22767857142857142</v>
      </c>
      <c r="O9" s="13">
        <v>0.22178988326848248</v>
      </c>
      <c r="P9" s="13">
        <v>0.181360201511335</v>
      </c>
      <c r="Q9" s="13">
        <v>0.26943005181347152</v>
      </c>
      <c r="R9" s="13">
        <v>0.10238907849829351</v>
      </c>
      <c r="S9" s="13">
        <v>0.3125</v>
      </c>
      <c r="T9" s="13">
        <v>0.17105263157894737</v>
      </c>
      <c r="U9" s="13">
        <v>0.14124293785310735</v>
      </c>
      <c r="V9" s="13">
        <v>0.14705882352941177</v>
      </c>
      <c r="W9" s="13">
        <v>0.20125786163522016</v>
      </c>
      <c r="X9" s="13">
        <v>0.15233785822021115</v>
      </c>
      <c r="Y9" s="13">
        <v>9.7807757166947729E-2</v>
      </c>
      <c r="Z9" s="13">
        <v>0.12445414847161572</v>
      </c>
      <c r="AA9" s="14">
        <v>0.13580246913580246</v>
      </c>
      <c r="AB9" s="19">
        <f t="shared" si="0"/>
        <v>0.17547020720919318</v>
      </c>
    </row>
    <row r="10" spans="1:28" ht="24" x14ac:dyDescent="0.25">
      <c r="A10" s="22"/>
      <c r="B10" s="11" t="s">
        <v>71</v>
      </c>
      <c r="C10" s="12">
        <v>0.35445544554455444</v>
      </c>
      <c r="D10" s="13">
        <v>0.38141809290953543</v>
      </c>
      <c r="E10" s="13">
        <v>0.3783783783783784</v>
      </c>
      <c r="F10" s="13">
        <v>0.2971887550200803</v>
      </c>
      <c r="G10" s="13">
        <v>0.35</v>
      </c>
      <c r="H10" s="13">
        <v>0.27918781725888325</v>
      </c>
      <c r="I10" s="13">
        <v>0.32857142857142851</v>
      </c>
      <c r="J10" s="13">
        <v>0.48903508771929827</v>
      </c>
      <c r="K10" s="13">
        <v>0.35106382978723405</v>
      </c>
      <c r="L10" s="13">
        <v>0.42857142857142855</v>
      </c>
      <c r="M10" s="13">
        <v>0.43103448275862066</v>
      </c>
      <c r="N10" s="13">
        <v>0.43154761904761907</v>
      </c>
      <c r="O10" s="13">
        <v>0.37159533073929962</v>
      </c>
      <c r="P10" s="13">
        <v>0.41057934508816119</v>
      </c>
      <c r="Q10" s="13">
        <v>0.39378238341968907</v>
      </c>
      <c r="R10" s="13">
        <v>0.37883959044368593</v>
      </c>
      <c r="S10" s="13">
        <v>0.4140625</v>
      </c>
      <c r="T10" s="13">
        <v>0.34868421052631576</v>
      </c>
      <c r="U10" s="13">
        <v>0.39548022598870053</v>
      </c>
      <c r="V10" s="13">
        <v>0.37132352941176472</v>
      </c>
      <c r="W10" s="13">
        <v>0.34591194968553457</v>
      </c>
      <c r="X10" s="13">
        <v>0.43137254901960786</v>
      </c>
      <c r="Y10" s="13">
        <v>0.43676222596964587</v>
      </c>
      <c r="Z10" s="13">
        <v>0.4126637554585153</v>
      </c>
      <c r="AA10" s="14">
        <v>0.40740740740740738</v>
      </c>
      <c r="AB10" s="19">
        <f t="shared" si="0"/>
        <v>0.38475669474901553</v>
      </c>
    </row>
    <row r="11" spans="1:28" ht="24" x14ac:dyDescent="0.25">
      <c r="A11" s="22"/>
      <c r="B11" s="11" t="s">
        <v>72</v>
      </c>
      <c r="C11" s="12">
        <v>0.34851485148514849</v>
      </c>
      <c r="D11" s="13">
        <v>0.28606356968215157</v>
      </c>
      <c r="E11" s="13">
        <v>0.31203931203931207</v>
      </c>
      <c r="F11" s="13">
        <v>0.3253012048192771</v>
      </c>
      <c r="G11" s="13">
        <v>0.28846153846153844</v>
      </c>
      <c r="H11" s="13">
        <v>0.34010152284263961</v>
      </c>
      <c r="I11" s="13">
        <v>0.26190476190476192</v>
      </c>
      <c r="J11" s="13">
        <v>0.20175438596491227</v>
      </c>
      <c r="K11" s="13">
        <v>0.24468085106382978</v>
      </c>
      <c r="L11" s="13">
        <v>0.16883116883116883</v>
      </c>
      <c r="M11" s="13">
        <v>0.23448275862068965</v>
      </c>
      <c r="N11" s="13">
        <v>0.20386904761904762</v>
      </c>
      <c r="O11" s="13">
        <v>0.19649805447470819</v>
      </c>
      <c r="P11" s="13">
        <v>0.22921914357682616</v>
      </c>
      <c r="Q11" s="13">
        <v>0.16839378238341968</v>
      </c>
      <c r="R11" s="13">
        <v>0.32423208191126279</v>
      </c>
      <c r="S11" s="13">
        <v>0.2109375</v>
      </c>
      <c r="T11" s="13">
        <v>0.25657894736842107</v>
      </c>
      <c r="U11" s="13">
        <v>0.32768361581920902</v>
      </c>
      <c r="V11" s="13">
        <v>0.25367647058823528</v>
      </c>
      <c r="W11" s="13">
        <v>0.21383647798742139</v>
      </c>
      <c r="X11" s="13">
        <v>0.23680241327300147</v>
      </c>
      <c r="Y11" s="13">
        <v>0.22259696458684655</v>
      </c>
      <c r="Z11" s="13">
        <v>0.25327510917030566</v>
      </c>
      <c r="AA11" s="14">
        <v>0.19958847736625515</v>
      </c>
      <c r="AB11" s="19">
        <f t="shared" si="0"/>
        <v>0.25237296047361563</v>
      </c>
    </row>
    <row r="12" spans="1:28" ht="24" x14ac:dyDescent="0.25">
      <c r="A12" s="22"/>
      <c r="B12" s="11" t="s">
        <v>73</v>
      </c>
      <c r="C12" s="12">
        <v>9.9009900990099015E-2</v>
      </c>
      <c r="D12" s="13">
        <v>0.12469437652811736</v>
      </c>
      <c r="E12" s="13">
        <v>0.11547911547911548</v>
      </c>
      <c r="F12" s="13">
        <v>0.15662650602409639</v>
      </c>
      <c r="G12" s="13">
        <v>0.11153846153846154</v>
      </c>
      <c r="H12" s="13">
        <v>0.13197969543147209</v>
      </c>
      <c r="I12" s="13">
        <v>0.14285714285714285</v>
      </c>
      <c r="J12" s="13">
        <v>0.10307017543859649</v>
      </c>
      <c r="K12" s="13">
        <v>5.3191489361702128E-2</v>
      </c>
      <c r="L12" s="13">
        <v>0.14935064935064934</v>
      </c>
      <c r="M12" s="13">
        <v>7.9310344827586213E-2</v>
      </c>
      <c r="N12" s="13">
        <v>9.375E-2</v>
      </c>
      <c r="O12" s="13">
        <v>9.3385214007782102E-2</v>
      </c>
      <c r="P12" s="13">
        <v>0.10075566750629723</v>
      </c>
      <c r="Q12" s="13">
        <v>8.8082901554404139E-2</v>
      </c>
      <c r="R12" s="13">
        <v>6.8259385665529013E-2</v>
      </c>
      <c r="S12" s="13">
        <v>0.1796875</v>
      </c>
      <c r="T12" s="13">
        <v>7.8947368421052627E-2</v>
      </c>
      <c r="U12" s="13">
        <v>9.03954802259887E-2</v>
      </c>
      <c r="V12" s="13">
        <v>9.1911764705882359E-2</v>
      </c>
      <c r="W12" s="13">
        <v>0.16352201257861634</v>
      </c>
      <c r="X12" s="13">
        <v>0.10859728506787331</v>
      </c>
      <c r="Y12" s="13">
        <v>7.4198988195615517E-2</v>
      </c>
      <c r="Z12" s="13">
        <v>0.10698689956331878</v>
      </c>
      <c r="AA12" s="14">
        <v>0.11522633744855967</v>
      </c>
      <c r="AB12" s="19">
        <f t="shared" si="0"/>
        <v>0.10883258651071837</v>
      </c>
    </row>
    <row r="13" spans="1:28" ht="24" x14ac:dyDescent="0.25">
      <c r="A13" s="22"/>
      <c r="B13" s="11" t="s">
        <v>74</v>
      </c>
      <c r="C13" s="12">
        <v>8.1188118811881191E-2</v>
      </c>
      <c r="D13" s="13">
        <v>8.8019559902200492E-2</v>
      </c>
      <c r="E13" s="13">
        <v>7.6167076167076173E-2</v>
      </c>
      <c r="F13" s="13">
        <v>0.12048192771084337</v>
      </c>
      <c r="G13" s="13">
        <v>8.076923076923076E-2</v>
      </c>
      <c r="H13" s="13">
        <v>0.12182741116751269</v>
      </c>
      <c r="I13" s="13">
        <v>0.11428571428571428</v>
      </c>
      <c r="J13" s="13">
        <v>0.10087719298245613</v>
      </c>
      <c r="K13" s="13">
        <v>0.19148936170212769</v>
      </c>
      <c r="L13" s="13">
        <v>0.11688311688311687</v>
      </c>
      <c r="M13" s="13">
        <v>0.11724137931034483</v>
      </c>
      <c r="N13" s="13">
        <v>9.8214285714285712E-2</v>
      </c>
      <c r="O13" s="13">
        <v>7.5875486381322951E-2</v>
      </c>
      <c r="P13" s="13">
        <v>0.12594458438287154</v>
      </c>
      <c r="Q13" s="13">
        <v>0.13730569948186527</v>
      </c>
      <c r="R13" s="13">
        <v>4.4368600682593858E-2</v>
      </c>
      <c r="S13" s="13">
        <v>0.125</v>
      </c>
      <c r="T13" s="13">
        <v>0.15131578947368421</v>
      </c>
      <c r="U13" s="13">
        <v>7.3446327683615822E-2</v>
      </c>
      <c r="V13" s="13">
        <v>0.11397058823529412</v>
      </c>
      <c r="W13" s="13">
        <v>0.13207547169811321</v>
      </c>
      <c r="X13" s="13">
        <v>6.485671191553545E-2</v>
      </c>
      <c r="Y13" s="13">
        <v>6.7453625632377737E-2</v>
      </c>
      <c r="Z13" s="13">
        <v>6.9868995633187769E-2</v>
      </c>
      <c r="AA13" s="14">
        <v>8.8477366255144047E-2</v>
      </c>
      <c r="AB13" s="19">
        <f t="shared" si="0"/>
        <v>0.10309614491449588</v>
      </c>
    </row>
    <row r="14" spans="1:28" ht="24" x14ac:dyDescent="0.25">
      <c r="A14" s="22"/>
      <c r="B14" s="11" t="s">
        <v>75</v>
      </c>
      <c r="C14" s="12">
        <v>0.17623762376237623</v>
      </c>
      <c r="D14" s="13">
        <v>0.13936430317848411</v>
      </c>
      <c r="E14" s="13">
        <v>0.13267813267813267</v>
      </c>
      <c r="F14" s="13">
        <v>0.12851405622489959</v>
      </c>
      <c r="G14" s="13">
        <v>0.13076923076923078</v>
      </c>
      <c r="H14" s="13">
        <v>0.15228426395939088</v>
      </c>
      <c r="I14" s="13">
        <v>7.6190476190476197E-2</v>
      </c>
      <c r="J14" s="13">
        <v>5.0438596491228067E-2</v>
      </c>
      <c r="K14" s="13">
        <v>9.5744680851063843E-2</v>
      </c>
      <c r="L14" s="13">
        <v>7.1428571428571425E-2</v>
      </c>
      <c r="M14" s="13">
        <v>0.12413793103448276</v>
      </c>
      <c r="N14" s="13">
        <v>5.8035714285714288E-2</v>
      </c>
      <c r="O14" s="13">
        <v>6.6147859922178989E-2</v>
      </c>
      <c r="P14" s="13">
        <v>8.0604534005037781E-2</v>
      </c>
      <c r="Q14" s="13">
        <v>7.2538860103626937E-2</v>
      </c>
      <c r="R14" s="13">
        <v>0.20477815699658702</v>
      </c>
      <c r="S14" s="13">
        <v>8.59375E-2</v>
      </c>
      <c r="T14" s="13">
        <v>5.2631578947368418E-2</v>
      </c>
      <c r="U14" s="13">
        <v>0.21468926553672316</v>
      </c>
      <c r="V14" s="13">
        <v>0.1875</v>
      </c>
      <c r="W14" s="13">
        <v>9.4339622641509441E-2</v>
      </c>
      <c r="X14" s="13">
        <v>9.6530920060331843E-2</v>
      </c>
      <c r="Y14" s="13">
        <v>5.733558178752108E-2</v>
      </c>
      <c r="Z14" s="13">
        <v>8.296943231441048E-2</v>
      </c>
      <c r="AA14" s="14">
        <v>8.8477366255144047E-2</v>
      </c>
      <c r="AB14" s="19">
        <f t="shared" si="0"/>
        <v>0.1088121703769796</v>
      </c>
    </row>
    <row r="15" spans="1:28" ht="24" x14ac:dyDescent="0.25">
      <c r="A15" s="22"/>
      <c r="B15" s="11" t="s">
        <v>76</v>
      </c>
      <c r="C15" s="12">
        <v>0.25742574257425743</v>
      </c>
      <c r="D15" s="13">
        <v>0.23716381418092911</v>
      </c>
      <c r="E15" s="13">
        <v>0.26044226044226043</v>
      </c>
      <c r="F15" s="13">
        <v>0.20883534136546186</v>
      </c>
      <c r="G15" s="13">
        <v>0.29230769230769232</v>
      </c>
      <c r="H15" s="13">
        <v>0.20304568527918782</v>
      </c>
      <c r="I15" s="13">
        <v>0.17142857142857143</v>
      </c>
      <c r="J15" s="13">
        <v>0.17543859649122806</v>
      </c>
      <c r="K15" s="13">
        <v>0.22340425531914893</v>
      </c>
      <c r="L15" s="13">
        <v>0.18181818181818182</v>
      </c>
      <c r="M15" s="13">
        <v>0.13448275862068965</v>
      </c>
      <c r="N15" s="13">
        <v>0.14285714285714285</v>
      </c>
      <c r="O15" s="13">
        <v>0.15953307392996108</v>
      </c>
      <c r="P15" s="13">
        <v>0.22921914357682616</v>
      </c>
      <c r="Q15" s="13">
        <v>0.19170984455958545</v>
      </c>
      <c r="R15" s="13">
        <v>0.28327645051194539</v>
      </c>
      <c r="S15" s="13">
        <v>0.2265625</v>
      </c>
      <c r="T15" s="13">
        <v>0.23026315789473684</v>
      </c>
      <c r="U15" s="13">
        <v>0.33333333333333326</v>
      </c>
      <c r="V15" s="13">
        <v>0.28676470588235292</v>
      </c>
      <c r="W15" s="13">
        <v>0.27672955974842767</v>
      </c>
      <c r="X15" s="13">
        <v>0.22926093514328807</v>
      </c>
      <c r="Y15" s="13">
        <v>0.28161888701517707</v>
      </c>
      <c r="Z15" s="13">
        <v>0.27292576419213976</v>
      </c>
      <c r="AA15" s="14">
        <v>0.26954732510288065</v>
      </c>
      <c r="AB15" s="19">
        <f t="shared" si="0"/>
        <v>0.23037578894301622</v>
      </c>
    </row>
    <row r="16" spans="1:28" ht="24" x14ac:dyDescent="0.25">
      <c r="A16" s="22"/>
      <c r="B16" s="11" t="s">
        <v>77</v>
      </c>
      <c r="C16" s="12">
        <v>0.18613861386138614</v>
      </c>
      <c r="D16" s="13">
        <v>0.21515892420537897</v>
      </c>
      <c r="E16" s="13">
        <v>0.19901719901719905</v>
      </c>
      <c r="F16" s="13">
        <v>0.20883534136546186</v>
      </c>
      <c r="G16" s="13">
        <v>0.16153846153846152</v>
      </c>
      <c r="H16" s="13">
        <v>0.16243654822335024</v>
      </c>
      <c r="I16" s="13">
        <v>0.2</v>
      </c>
      <c r="J16" s="13">
        <v>0.27631578947368424</v>
      </c>
      <c r="K16" s="13">
        <v>0.24468085106382978</v>
      </c>
      <c r="L16" s="13">
        <v>0.25324675324675322</v>
      </c>
      <c r="M16" s="13">
        <v>0.23793103448275862</v>
      </c>
      <c r="N16" s="13">
        <v>0.25892857142857145</v>
      </c>
      <c r="O16" s="13">
        <v>0.24124513618677043</v>
      </c>
      <c r="P16" s="13">
        <v>0.20403022670025192</v>
      </c>
      <c r="Q16" s="13">
        <v>0.27979274611398963</v>
      </c>
      <c r="R16" s="13">
        <v>0.20136518771331058</v>
      </c>
      <c r="S16" s="13">
        <v>0.2890625</v>
      </c>
      <c r="T16" s="13">
        <v>0.125</v>
      </c>
      <c r="U16" s="13">
        <v>0.19209039548022599</v>
      </c>
      <c r="V16" s="13">
        <v>0.25735294117647056</v>
      </c>
      <c r="W16" s="13">
        <v>0.32704402515723269</v>
      </c>
      <c r="X16" s="13">
        <v>0.22926093514328807</v>
      </c>
      <c r="Y16" s="13">
        <v>0.14839797639123103</v>
      </c>
      <c r="Z16" s="13">
        <v>0.18122270742358079</v>
      </c>
      <c r="AA16" s="14">
        <v>0.25102880658436216</v>
      </c>
      <c r="AB16" s="19">
        <f t="shared" si="0"/>
        <v>0.22124486687910194</v>
      </c>
    </row>
    <row r="17" spans="1:28" ht="24" x14ac:dyDescent="0.25">
      <c r="A17" s="22"/>
      <c r="B17" s="11" t="s">
        <v>78</v>
      </c>
      <c r="C17" s="12">
        <v>0.26732673267326734</v>
      </c>
      <c r="D17" s="13">
        <v>0.25672371638141811</v>
      </c>
      <c r="E17" s="13">
        <v>0.22358722358722358</v>
      </c>
      <c r="F17" s="13">
        <v>0.21686746987951808</v>
      </c>
      <c r="G17" s="13">
        <v>0.20384615384615384</v>
      </c>
      <c r="H17" s="13">
        <v>0.23857868020304568</v>
      </c>
      <c r="I17" s="13">
        <v>0.16190476190476188</v>
      </c>
      <c r="J17" s="13">
        <v>0.26754385964912281</v>
      </c>
      <c r="K17" s="13">
        <v>0.1276595744680851</v>
      </c>
      <c r="L17" s="13">
        <v>0.20129870129870131</v>
      </c>
      <c r="M17" s="13">
        <v>0.22413793103448276</v>
      </c>
      <c r="N17" s="13">
        <v>0.15476190476190477</v>
      </c>
      <c r="O17" s="13">
        <v>0.15758754863813229</v>
      </c>
      <c r="P17" s="13">
        <v>0.20654911838790929</v>
      </c>
      <c r="Q17" s="13">
        <v>0.19689119170984454</v>
      </c>
      <c r="R17" s="13">
        <v>0.37201365187713309</v>
      </c>
      <c r="S17" s="13">
        <v>0.2421875</v>
      </c>
      <c r="T17" s="13">
        <v>0.16447368421052633</v>
      </c>
      <c r="U17" s="13">
        <v>0.31638418079096048</v>
      </c>
      <c r="V17" s="13">
        <v>0.36029411764705882</v>
      </c>
      <c r="W17" s="13">
        <v>0.21383647798742139</v>
      </c>
      <c r="X17" s="13">
        <v>0.23076923076923075</v>
      </c>
      <c r="Y17" s="13">
        <v>0.26306913996627318</v>
      </c>
      <c r="Z17" s="13">
        <v>0.24454148471615722</v>
      </c>
      <c r="AA17" s="14">
        <v>0.27160493827160492</v>
      </c>
      <c r="AB17" s="19">
        <f t="shared" si="0"/>
        <v>0.2313775589863975</v>
      </c>
    </row>
    <row r="18" spans="1:28" ht="24" x14ac:dyDescent="0.25">
      <c r="A18" s="22"/>
      <c r="B18" s="11" t="s">
        <v>79</v>
      </c>
      <c r="C18" s="12">
        <v>0.30099009900990098</v>
      </c>
      <c r="D18" s="13">
        <v>0.24205378973105135</v>
      </c>
      <c r="E18" s="13">
        <v>0.26781326781326781</v>
      </c>
      <c r="F18" s="13">
        <v>0.25702811244979917</v>
      </c>
      <c r="G18" s="13">
        <v>0.26923076923076922</v>
      </c>
      <c r="H18" s="13">
        <v>0.26903553299492383</v>
      </c>
      <c r="I18" s="13">
        <v>0.20952380952380953</v>
      </c>
      <c r="J18" s="13">
        <v>0.23026315789473684</v>
      </c>
      <c r="K18" s="13">
        <v>0.24468085106382978</v>
      </c>
      <c r="L18" s="13">
        <v>0.20129870129870131</v>
      </c>
      <c r="M18" s="13">
        <v>0.25172413793103449</v>
      </c>
      <c r="N18" s="13">
        <v>0.26636904761904762</v>
      </c>
      <c r="O18" s="13">
        <v>0.26264591439688717</v>
      </c>
      <c r="P18" s="13">
        <v>0.23677581863979849</v>
      </c>
      <c r="Q18" s="13">
        <v>0.20207253886010362</v>
      </c>
      <c r="R18" s="13">
        <v>0.32423208191126279</v>
      </c>
      <c r="S18" s="13">
        <v>0.21875</v>
      </c>
      <c r="T18" s="13">
        <v>0.23026315789473684</v>
      </c>
      <c r="U18" s="13">
        <v>0.30508474576271188</v>
      </c>
      <c r="V18" s="13">
        <v>0.26470588235294118</v>
      </c>
      <c r="W18" s="13">
        <v>0.29559748427672955</v>
      </c>
      <c r="X18" s="13">
        <v>0.22473604826546004</v>
      </c>
      <c r="Y18" s="13">
        <v>0.25632377740303541</v>
      </c>
      <c r="Z18" s="13">
        <v>0.24890829694323144</v>
      </c>
      <c r="AA18" s="14">
        <v>0.2839506172839506</v>
      </c>
      <c r="AB18" s="19">
        <f t="shared" si="0"/>
        <v>0.25456230562206883</v>
      </c>
    </row>
    <row r="19" spans="1:28" ht="24" x14ac:dyDescent="0.25">
      <c r="A19" s="22"/>
      <c r="B19" s="11" t="s">
        <v>80</v>
      </c>
      <c r="C19" s="12">
        <v>0.13267326732673268</v>
      </c>
      <c r="D19" s="13">
        <v>0.18581907090464547</v>
      </c>
      <c r="E19" s="13">
        <v>0.13267813267813267</v>
      </c>
      <c r="F19" s="13">
        <v>0.1646586345381526</v>
      </c>
      <c r="G19" s="13">
        <v>0.18846153846153846</v>
      </c>
      <c r="H19" s="13">
        <v>0.13705583756345177</v>
      </c>
      <c r="I19" s="13">
        <v>0.22380952380952382</v>
      </c>
      <c r="J19" s="13">
        <v>0.30482456140350878</v>
      </c>
      <c r="K19" s="13">
        <v>0.24468085106382978</v>
      </c>
      <c r="L19" s="13">
        <v>0.20129870129870131</v>
      </c>
      <c r="M19" s="13">
        <v>0.24137931034482757</v>
      </c>
      <c r="N19" s="13">
        <v>0.24851190476190477</v>
      </c>
      <c r="O19" s="13">
        <v>0.26264591439688717</v>
      </c>
      <c r="P19" s="13">
        <v>0.181360201511335</v>
      </c>
      <c r="Q19" s="13">
        <v>0.28756476683937826</v>
      </c>
      <c r="R19" s="13">
        <v>0.11604095563139932</v>
      </c>
      <c r="S19" s="13">
        <v>0.2421875</v>
      </c>
      <c r="T19" s="13">
        <v>0.18421052631578946</v>
      </c>
      <c r="U19" s="13">
        <v>0.13559322033898305</v>
      </c>
      <c r="V19" s="13">
        <v>0.15808823529411764</v>
      </c>
      <c r="W19" s="13">
        <v>0.18867924528301888</v>
      </c>
      <c r="X19" s="13">
        <v>0.21568627450980393</v>
      </c>
      <c r="Y19" s="13">
        <v>0.1821247892074199</v>
      </c>
      <c r="Z19" s="13">
        <v>0.16593886462882096</v>
      </c>
      <c r="AA19" s="14">
        <v>0.16255144032921812</v>
      </c>
      <c r="AB19" s="19">
        <f t="shared" si="0"/>
        <v>0.19554093073764489</v>
      </c>
    </row>
    <row r="20" spans="1:28" ht="24" x14ac:dyDescent="0.25">
      <c r="A20" s="22"/>
      <c r="B20" s="11" t="s">
        <v>81</v>
      </c>
      <c r="C20" s="12">
        <v>0.25148514851485149</v>
      </c>
      <c r="D20" s="13">
        <v>0.26405867970660146</v>
      </c>
      <c r="E20" s="13">
        <v>0.30466830466830469</v>
      </c>
      <c r="F20" s="13">
        <v>0.22489959839357429</v>
      </c>
      <c r="G20" s="13">
        <v>0.28076923076923077</v>
      </c>
      <c r="H20" s="13">
        <v>0.25380710659898476</v>
      </c>
      <c r="I20" s="13">
        <v>0.29523809523809524</v>
      </c>
      <c r="J20" s="13">
        <v>0.31359649122807015</v>
      </c>
      <c r="K20" s="13">
        <v>0.32978723404255317</v>
      </c>
      <c r="L20" s="13">
        <v>0.24025974025974026</v>
      </c>
      <c r="M20" s="13">
        <v>0.31034482758620691</v>
      </c>
      <c r="N20" s="13">
        <v>0.26339285714285715</v>
      </c>
      <c r="O20" s="13">
        <v>0.31517509727626458</v>
      </c>
      <c r="P20" s="13">
        <v>0.32241813602015112</v>
      </c>
      <c r="Q20" s="13">
        <v>0.23056994818652851</v>
      </c>
      <c r="R20" s="13">
        <v>0.25938566552901021</v>
      </c>
      <c r="S20" s="13">
        <v>0.203125</v>
      </c>
      <c r="T20" s="13">
        <v>0.28947368421052633</v>
      </c>
      <c r="U20" s="13">
        <v>0.21468926553672316</v>
      </c>
      <c r="V20" s="13">
        <v>0.27573529411764708</v>
      </c>
      <c r="W20" s="13">
        <v>0.21383647798742139</v>
      </c>
      <c r="X20" s="13">
        <v>0.32579185520361986</v>
      </c>
      <c r="Y20" s="13">
        <v>0.37774030354131533</v>
      </c>
      <c r="Z20" s="13">
        <v>0.38864628820960706</v>
      </c>
      <c r="AA20" s="14">
        <v>0.33744855967078197</v>
      </c>
      <c r="AB20" s="19">
        <f t="shared" si="0"/>
        <v>0.28345371558554666</v>
      </c>
    </row>
    <row r="21" spans="1:28" ht="24" x14ac:dyDescent="0.25">
      <c r="A21" s="22"/>
      <c r="B21" s="11" t="s">
        <v>82</v>
      </c>
      <c r="C21" s="12">
        <v>0.15049504950495049</v>
      </c>
      <c r="D21" s="13">
        <v>0.13447432762836187</v>
      </c>
      <c r="E21" s="13">
        <v>0.171990171990172</v>
      </c>
      <c r="F21" s="13">
        <v>0.18072289156626506</v>
      </c>
      <c r="G21" s="13">
        <v>0.19230769230769235</v>
      </c>
      <c r="H21" s="13">
        <v>0.15736040609137056</v>
      </c>
      <c r="I21" s="13">
        <v>0.19523809523809527</v>
      </c>
      <c r="J21" s="13">
        <v>0.1337719298245614</v>
      </c>
      <c r="K21" s="13">
        <v>9.5744680851063843E-2</v>
      </c>
      <c r="L21" s="13">
        <v>0.12987012987012986</v>
      </c>
      <c r="M21" s="13">
        <v>0.16896551724137931</v>
      </c>
      <c r="N21" s="13">
        <v>0.14136904761904762</v>
      </c>
      <c r="O21" s="13">
        <v>0.18482490272373542</v>
      </c>
      <c r="P21" s="13">
        <v>0.19395465994962216</v>
      </c>
      <c r="Q21" s="13">
        <v>0.13989637305699482</v>
      </c>
      <c r="R21" s="13">
        <v>0.22184300341296928</v>
      </c>
      <c r="S21" s="13">
        <v>7.03125E-2</v>
      </c>
      <c r="T21" s="13">
        <v>0.14473684210526316</v>
      </c>
      <c r="U21" s="13">
        <v>0.15819209039548024</v>
      </c>
      <c r="V21" s="13">
        <v>0.17279411764705879</v>
      </c>
      <c r="W21" s="13">
        <v>0.1761006289308176</v>
      </c>
      <c r="X21" s="13">
        <v>0.21116138763197587</v>
      </c>
      <c r="Y21" s="13">
        <v>0.2748735244519393</v>
      </c>
      <c r="Z21" s="13">
        <v>0.23144104803493451</v>
      </c>
      <c r="AA21" s="14">
        <v>0.25720164609053497</v>
      </c>
      <c r="AB21" s="19">
        <f t="shared" si="0"/>
        <v>0.17158570656657665</v>
      </c>
    </row>
    <row r="22" spans="1:28" ht="24" x14ac:dyDescent="0.25">
      <c r="A22" s="22"/>
      <c r="B22" s="11" t="s">
        <v>83</v>
      </c>
      <c r="C22" s="12">
        <v>7.7227722772277227E-2</v>
      </c>
      <c r="D22" s="13">
        <v>8.557457212713937E-2</v>
      </c>
      <c r="E22" s="13">
        <v>8.1081081081081086E-2</v>
      </c>
      <c r="F22" s="13">
        <v>9.6385542168674704E-2</v>
      </c>
      <c r="G22" s="13">
        <v>4.6153846153846156E-2</v>
      </c>
      <c r="H22" s="13">
        <v>0.12690355329949238</v>
      </c>
      <c r="I22" s="13">
        <v>0.10476190476190476</v>
      </c>
      <c r="J22" s="13">
        <v>4.3859649122807015E-2</v>
      </c>
      <c r="K22" s="13">
        <v>0.1276595744680851</v>
      </c>
      <c r="L22" s="13">
        <v>7.1428571428571425E-2</v>
      </c>
      <c r="M22" s="13">
        <v>7.586206896551724E-2</v>
      </c>
      <c r="N22" s="13">
        <v>6.9940476190476192E-2</v>
      </c>
      <c r="O22" s="13">
        <v>6.2256809338521402E-2</v>
      </c>
      <c r="P22" s="13">
        <v>7.0528967254408062E-2</v>
      </c>
      <c r="Q22" s="13">
        <v>7.512953367875648E-2</v>
      </c>
      <c r="R22" s="13">
        <v>7.5085324232081918E-2</v>
      </c>
      <c r="S22" s="13">
        <v>7.8125E-2</v>
      </c>
      <c r="T22" s="13">
        <v>5.921052631578947E-2</v>
      </c>
      <c r="U22" s="13">
        <v>8.4745762711864389E-2</v>
      </c>
      <c r="V22" s="13">
        <v>5.8823529411764698E-2</v>
      </c>
      <c r="W22" s="13">
        <v>7.5471698113207544E-2</v>
      </c>
      <c r="X22" s="13">
        <v>0.14177978883861236</v>
      </c>
      <c r="Y22" s="13">
        <v>0.18381112984822934</v>
      </c>
      <c r="Z22" s="13">
        <v>0.14628820960698691</v>
      </c>
      <c r="AA22" s="14">
        <v>0.10493827160493825</v>
      </c>
      <c r="AB22" s="19">
        <f t="shared" si="0"/>
        <v>8.8921324539801339E-2</v>
      </c>
    </row>
    <row r="23" spans="1:28" ht="24.75" thickBot="1" x14ac:dyDescent="0.3">
      <c r="A23" s="23"/>
      <c r="B23" s="15" t="s">
        <v>84</v>
      </c>
      <c r="C23" s="16">
        <v>8.9108910891089105E-2</v>
      </c>
      <c r="D23" s="17">
        <v>0.12224938875305623</v>
      </c>
      <c r="E23" s="17">
        <v>0.13267813267813267</v>
      </c>
      <c r="F23" s="17">
        <v>0.14859437751004015</v>
      </c>
      <c r="G23" s="17">
        <v>0.11153846153846154</v>
      </c>
      <c r="H23" s="17">
        <v>9.1370558375634514E-2</v>
      </c>
      <c r="I23" s="17">
        <v>0.1761904761904762</v>
      </c>
      <c r="J23" s="17">
        <v>0.10087719298245613</v>
      </c>
      <c r="K23" s="17">
        <v>0.14893617021276595</v>
      </c>
      <c r="L23" s="17">
        <v>0.14935064935064934</v>
      </c>
      <c r="M23" s="17">
        <v>0.2</v>
      </c>
      <c r="N23" s="17">
        <v>0.23214285714285715</v>
      </c>
      <c r="O23" s="17">
        <v>0.22373540856031129</v>
      </c>
      <c r="P23" s="17">
        <v>0.19647355163727959</v>
      </c>
      <c r="Q23" s="17">
        <v>0.23056994818652851</v>
      </c>
      <c r="R23" s="17">
        <v>6.1433447098976107E-2</v>
      </c>
      <c r="S23" s="17">
        <v>0.109375</v>
      </c>
      <c r="T23" s="17">
        <v>0.13815789473684212</v>
      </c>
      <c r="U23" s="17">
        <v>6.7796610169491525E-2</v>
      </c>
      <c r="V23" s="17">
        <v>4.4117647058823532E-2</v>
      </c>
      <c r="W23" s="17">
        <v>8.8050314465408799E-2</v>
      </c>
      <c r="X23" s="17">
        <v>9.5022624434389136E-2</v>
      </c>
      <c r="Y23" s="17">
        <v>0.10286677908937605</v>
      </c>
      <c r="Z23" s="17">
        <v>0.11135371179039302</v>
      </c>
      <c r="AA23" s="18">
        <v>6.9958847736625515E-2</v>
      </c>
      <c r="AB23" s="19">
        <f t="shared" si="0"/>
        <v>0.12967795842360258</v>
      </c>
    </row>
    <row r="24" spans="1:28" ht="15.75" thickTop="1" x14ac:dyDescent="0.25">
      <c r="C24" s="20">
        <f t="shared" ref="C24:AB24" si="1">AVERAGE(C6:C23)</f>
        <v>0.20154015401540157</v>
      </c>
      <c r="D24" s="20">
        <f t="shared" si="1"/>
        <v>0.20361314860092369</v>
      </c>
      <c r="E24" s="20">
        <f t="shared" si="1"/>
        <v>0.20010920010920014</v>
      </c>
      <c r="F24" s="20">
        <f t="shared" si="1"/>
        <v>0.19968763944667559</v>
      </c>
      <c r="G24" s="20">
        <f t="shared" si="1"/>
        <v>0.20555555555555555</v>
      </c>
      <c r="H24" s="20">
        <f t="shared" si="1"/>
        <v>0.19035532994923857</v>
      </c>
      <c r="I24" s="20">
        <f t="shared" si="1"/>
        <v>0.19338624338624338</v>
      </c>
      <c r="J24" s="20">
        <f t="shared" si="1"/>
        <v>0.22015107212475632</v>
      </c>
      <c r="K24" s="20">
        <f t="shared" si="1"/>
        <v>0.20685579196217496</v>
      </c>
      <c r="L24" s="20">
        <f t="shared" si="1"/>
        <v>0.20310245310245309</v>
      </c>
      <c r="M24" s="20">
        <f t="shared" si="1"/>
        <v>0.21053639846743294</v>
      </c>
      <c r="N24" s="20">
        <f t="shared" si="1"/>
        <v>0.20973875661375663</v>
      </c>
      <c r="O24" s="20">
        <f t="shared" si="1"/>
        <v>0.20752269779507135</v>
      </c>
      <c r="P24" s="20">
        <f t="shared" si="1"/>
        <v>0.21144696333613208</v>
      </c>
      <c r="Q24" s="20">
        <f t="shared" si="1"/>
        <v>0.21574553828439835</v>
      </c>
      <c r="R24" s="20">
        <f t="shared" si="1"/>
        <v>0.21160409556313994</v>
      </c>
      <c r="S24" s="20">
        <f t="shared" si="1"/>
        <v>0.2126736111111111</v>
      </c>
      <c r="T24" s="20">
        <f t="shared" si="1"/>
        <v>0.1871345029239766</v>
      </c>
      <c r="U24" s="20">
        <f t="shared" si="1"/>
        <v>0.20684243565599494</v>
      </c>
      <c r="V24" s="20">
        <f t="shared" si="1"/>
        <v>0.20812908496732027</v>
      </c>
      <c r="W24" s="20">
        <f t="shared" si="1"/>
        <v>0.21069182389937105</v>
      </c>
      <c r="X24" s="20">
        <f t="shared" si="1"/>
        <v>0.20915032679738566</v>
      </c>
      <c r="Y24" s="20">
        <f t="shared" si="1"/>
        <v>0.20732621322840547</v>
      </c>
      <c r="Z24" s="20">
        <f t="shared" si="1"/>
        <v>0.20997088791848617</v>
      </c>
      <c r="AA24" s="20">
        <f t="shared" si="1"/>
        <v>0.21170553269318704</v>
      </c>
      <c r="AB24" s="20">
        <f t="shared" si="1"/>
        <v>0.20618301830031169</v>
      </c>
    </row>
    <row r="27" spans="1:28" ht="15.75" thickBot="1" x14ac:dyDescent="0.3"/>
    <row r="28" spans="1:28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2"/>
    </row>
    <row r="29" spans="1:28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2" t="s">
        <v>8</v>
      </c>
      <c r="J29" s="2" t="s">
        <v>9</v>
      </c>
      <c r="K29" s="2" t="s">
        <v>10</v>
      </c>
      <c r="L29" s="2" t="s">
        <v>11</v>
      </c>
      <c r="M29" s="2" t="s">
        <v>12</v>
      </c>
      <c r="N29" s="2" t="s">
        <v>13</v>
      </c>
      <c r="O29" s="2" t="s">
        <v>14</v>
      </c>
      <c r="P29" s="2" t="s">
        <v>15</v>
      </c>
      <c r="Q29" s="2" t="s">
        <v>16</v>
      </c>
      <c r="R29" s="2" t="s">
        <v>17</v>
      </c>
      <c r="S29" s="2" t="s">
        <v>18</v>
      </c>
      <c r="T29" s="2" t="s">
        <v>19</v>
      </c>
      <c r="U29" s="2" t="s">
        <v>20</v>
      </c>
      <c r="V29" s="2" t="s">
        <v>21</v>
      </c>
      <c r="W29" s="2" t="s">
        <v>22</v>
      </c>
      <c r="X29" s="2" t="s">
        <v>23</v>
      </c>
      <c r="Y29" s="2" t="s">
        <v>24</v>
      </c>
      <c r="Z29" s="2" t="s">
        <v>25</v>
      </c>
      <c r="AA29" s="3" t="s">
        <v>26</v>
      </c>
    </row>
    <row r="30" spans="1:28" ht="25.5" thickBot="1" x14ac:dyDescent="0.3">
      <c r="A30" s="28"/>
      <c r="B30" s="29"/>
      <c r="C30" s="4" t="s">
        <v>27</v>
      </c>
      <c r="D30" s="5" t="s">
        <v>27</v>
      </c>
      <c r="E30" s="5" t="s">
        <v>27</v>
      </c>
      <c r="F30" s="5" t="s">
        <v>27</v>
      </c>
      <c r="G30" s="5" t="s">
        <v>27</v>
      </c>
      <c r="H30" s="5" t="s">
        <v>27</v>
      </c>
      <c r="I30" s="5" t="s">
        <v>27</v>
      </c>
      <c r="J30" s="5" t="s">
        <v>27</v>
      </c>
      <c r="K30" s="5" t="s">
        <v>27</v>
      </c>
      <c r="L30" s="5" t="s">
        <v>27</v>
      </c>
      <c r="M30" s="5" t="s">
        <v>27</v>
      </c>
      <c r="N30" s="5" t="s">
        <v>27</v>
      </c>
      <c r="O30" s="5" t="s">
        <v>27</v>
      </c>
      <c r="P30" s="5" t="s">
        <v>27</v>
      </c>
      <c r="Q30" s="5" t="s">
        <v>27</v>
      </c>
      <c r="R30" s="5" t="s">
        <v>27</v>
      </c>
      <c r="S30" s="5" t="s">
        <v>27</v>
      </c>
      <c r="T30" s="5" t="s">
        <v>27</v>
      </c>
      <c r="U30" s="5" t="s">
        <v>27</v>
      </c>
      <c r="V30" s="5" t="s">
        <v>27</v>
      </c>
      <c r="W30" s="5" t="s">
        <v>27</v>
      </c>
      <c r="X30" s="5" t="s">
        <v>27</v>
      </c>
      <c r="Y30" s="5" t="s">
        <v>27</v>
      </c>
      <c r="Z30" s="5" t="s">
        <v>27</v>
      </c>
      <c r="AA30" s="6" t="s">
        <v>27</v>
      </c>
    </row>
    <row r="31" spans="1:28" ht="24.75" thickTop="1" x14ac:dyDescent="0.25">
      <c r="A31" s="21" t="s">
        <v>66</v>
      </c>
      <c r="B31" s="7" t="s">
        <v>67</v>
      </c>
      <c r="C31" s="8">
        <f>C6 -($AB6*C$24/$AB$24)</f>
        <v>7.3828430908210035E-2</v>
      </c>
      <c r="D31" s="9">
        <f t="shared" ref="D31:AA31" si="2">D6 -($AB6*D$24/$AB$24)</f>
        <v>2.6113794769648563E-2</v>
      </c>
      <c r="E31" s="9">
        <f t="shared" si="2"/>
        <v>4.373706084336762E-2</v>
      </c>
      <c r="F31" s="9">
        <f t="shared" si="2"/>
        <v>4.6148798380724304E-2</v>
      </c>
      <c r="G31" s="9">
        <f t="shared" si="2"/>
        <v>5.071504454886952E-2</v>
      </c>
      <c r="H31" s="9">
        <f t="shared" si="2"/>
        <v>2.8565120879336658E-2</v>
      </c>
      <c r="I31" s="9">
        <f t="shared" si="2"/>
        <v>1.3811190455470523E-4</v>
      </c>
      <c r="J31" s="9">
        <f t="shared" si="2"/>
        <v>-5.5066331496083865E-2</v>
      </c>
      <c r="K31" s="9">
        <f t="shared" si="2"/>
        <v>-3.7122693701650833E-2</v>
      </c>
      <c r="L31" s="9">
        <f t="shared" si="2"/>
        <v>-1.4130003637824851E-2</v>
      </c>
      <c r="M31" s="9">
        <f t="shared" si="2"/>
        <v>-2.2817704389583526E-2</v>
      </c>
      <c r="N31" s="9">
        <f t="shared" si="2"/>
        <v>-2.2346708114720532E-2</v>
      </c>
      <c r="O31" s="9">
        <f t="shared" si="2"/>
        <v>-1.8231816338376478E-2</v>
      </c>
      <c r="P31" s="9">
        <f t="shared" si="2"/>
        <v>-2.5416946219649184E-2</v>
      </c>
      <c r="Q31" s="9">
        <f t="shared" si="2"/>
        <v>-3.45063677181702E-2</v>
      </c>
      <c r="R31" s="9">
        <f t="shared" si="2"/>
        <v>0.15457514324643618</v>
      </c>
      <c r="S31" s="9">
        <f t="shared" si="2"/>
        <v>-5.8479269462009681E-2</v>
      </c>
      <c r="T31" s="9">
        <f t="shared" si="2"/>
        <v>-5.9143045577640385E-3</v>
      </c>
      <c r="U31" s="9">
        <f t="shared" si="2"/>
        <v>6.0200122937167838E-2</v>
      </c>
      <c r="V31" s="9">
        <f t="shared" si="2"/>
        <v>5.6004796333369855E-3</v>
      </c>
      <c r="W31" s="9">
        <f t="shared" si="2"/>
        <v>-3.6139955514770283E-2</v>
      </c>
      <c r="X31" s="9">
        <f t="shared" si="2"/>
        <v>-1.8676470101513104E-2</v>
      </c>
      <c r="Y31" s="9">
        <f t="shared" si="2"/>
        <v>-2.9001864558924562E-2</v>
      </c>
      <c r="Z31" s="9">
        <f t="shared" si="2"/>
        <v>-7.473101673718277E-2</v>
      </c>
      <c r="AA31" s="10">
        <f t="shared" si="2"/>
        <v>-3.7040655503427278E-2</v>
      </c>
    </row>
    <row r="32" spans="1:28" ht="24" x14ac:dyDescent="0.25">
      <c r="A32" s="22"/>
      <c r="B32" s="11" t="s">
        <v>68</v>
      </c>
      <c r="C32" s="12">
        <f t="shared" ref="C32:AA32" si="3">C7 -($AB7*C$24/$AB$24)</f>
        <v>-6.2581927448591868E-2</v>
      </c>
      <c r="D32" s="13">
        <f t="shared" si="3"/>
        <v>-2.8560721870558192E-2</v>
      </c>
      <c r="E32" s="13">
        <f t="shared" si="3"/>
        <v>-2.8764200653433963E-2</v>
      </c>
      <c r="F32" s="13">
        <f t="shared" si="3"/>
        <v>-2.6287391177323455E-2</v>
      </c>
      <c r="G32" s="13">
        <f t="shared" si="3"/>
        <v>5.5615422955148097E-3</v>
      </c>
      <c r="H32" s="13">
        <f t="shared" si="3"/>
        <v>-7.0229604521943045E-3</v>
      </c>
      <c r="I32" s="13">
        <f t="shared" si="3"/>
        <v>1.079114309813653E-2</v>
      </c>
      <c r="J32" s="13">
        <f t="shared" si="3"/>
        <v>6.335923834044288E-2</v>
      </c>
      <c r="K32" s="13">
        <f t="shared" si="3"/>
        <v>7.5110589075196216E-2</v>
      </c>
      <c r="L32" s="13">
        <f t="shared" si="3"/>
        <v>3.4526949815167629E-2</v>
      </c>
      <c r="M32" s="13">
        <f t="shared" si="3"/>
        <v>-4.0518477684707122E-2</v>
      </c>
      <c r="N32" s="13">
        <f t="shared" si="3"/>
        <v>1.8121728804194048E-3</v>
      </c>
      <c r="O32" s="13">
        <f t="shared" si="3"/>
        <v>4.1465209354720201E-3</v>
      </c>
      <c r="P32" s="13">
        <f t="shared" si="3"/>
        <v>2.6702104416742922E-2</v>
      </c>
      <c r="Q32" s="13">
        <f t="shared" si="3"/>
        <v>2.4141618536118487E-2</v>
      </c>
      <c r="R32" s="13">
        <f t="shared" si="3"/>
        <v>-2.6509983068314147E-2</v>
      </c>
      <c r="S32" s="13">
        <f t="shared" si="3"/>
        <v>5.3480743929361363E-3</v>
      </c>
      <c r="T32" s="13">
        <f t="shared" si="3"/>
        <v>9.0023013347940717E-3</v>
      </c>
      <c r="U32" s="13">
        <f t="shared" si="3"/>
        <v>-3.6306690058884428E-2</v>
      </c>
      <c r="V32" s="13">
        <f t="shared" si="3"/>
        <v>-2.9280011710538401E-2</v>
      </c>
      <c r="W32" s="13">
        <f t="shared" si="3"/>
        <v>-6.7669647805880806E-3</v>
      </c>
      <c r="X32" s="13">
        <f t="shared" si="3"/>
        <v>-6.5298562758938361E-3</v>
      </c>
      <c r="Y32" s="13">
        <f t="shared" si="3"/>
        <v>2.7013007015199986E-3</v>
      </c>
      <c r="Z32" s="13">
        <f t="shared" si="3"/>
        <v>2.9342135937501429E-2</v>
      </c>
      <c r="AA32" s="14">
        <f t="shared" si="3"/>
        <v>6.583493421062625E-3</v>
      </c>
    </row>
    <row r="33" spans="1:27" ht="24" x14ac:dyDescent="0.25">
      <c r="A33" s="22"/>
      <c r="B33" s="11" t="s">
        <v>69</v>
      </c>
      <c r="C33" s="12">
        <f t="shared" ref="C33:AA33" si="4">C8 -($AB8*C$24/$AB$24)</f>
        <v>-5.2222310467475719E-2</v>
      </c>
      <c r="D33" s="13">
        <f t="shared" si="4"/>
        <v>-2.0767752736366829E-2</v>
      </c>
      <c r="E33" s="13">
        <f t="shared" si="4"/>
        <v>-7.7963884086867302E-2</v>
      </c>
      <c r="F33" s="13">
        <f t="shared" si="4"/>
        <v>-6.3968052940007458E-2</v>
      </c>
      <c r="G33" s="13">
        <f t="shared" si="4"/>
        <v>-3.668147599975724E-2</v>
      </c>
      <c r="H33" s="13">
        <f t="shared" si="4"/>
        <v>-0.12949227517733461</v>
      </c>
      <c r="I33" s="13">
        <f t="shared" si="4"/>
        <v>-2.475339732954096E-2</v>
      </c>
      <c r="J33" s="13">
        <f t="shared" si="4"/>
        <v>0.10903661265317599</v>
      </c>
      <c r="K33" s="13">
        <f t="shared" si="4"/>
        <v>-3.2071296056300214E-3</v>
      </c>
      <c r="L33" s="13">
        <f t="shared" si="4"/>
        <v>9.0042157458457395E-2</v>
      </c>
      <c r="M33" s="13">
        <f t="shared" si="4"/>
        <v>3.7908219398628484E-2</v>
      </c>
      <c r="N33" s="13">
        <f t="shared" si="4"/>
        <v>0.11994970300131197</v>
      </c>
      <c r="O33" s="13">
        <f t="shared" si="4"/>
        <v>7.8327833511817158E-2</v>
      </c>
      <c r="P33" s="13">
        <f t="shared" si="4"/>
        <v>4.40840486044905E-2</v>
      </c>
      <c r="Q33" s="13">
        <f t="shared" si="4"/>
        <v>0.12307251070162178</v>
      </c>
      <c r="R33" s="13">
        <f t="shared" si="4"/>
        <v>-0.1482246779536715</v>
      </c>
      <c r="S33" s="13">
        <f t="shared" si="4"/>
        <v>7.7952669874211677E-2</v>
      </c>
      <c r="T33" s="13">
        <f t="shared" si="4"/>
        <v>4.0369309517673702E-2</v>
      </c>
      <c r="U33" s="13">
        <f t="shared" si="4"/>
        <v>-0.1252569628821687</v>
      </c>
      <c r="V33" s="13">
        <f t="shared" si="4"/>
        <v>-5.2607123071479744E-2</v>
      </c>
      <c r="W33" s="13">
        <f t="shared" si="4"/>
        <v>4.0992155969338417E-2</v>
      </c>
      <c r="X33" s="13">
        <f t="shared" si="4"/>
        <v>1.3632968857611061E-2</v>
      </c>
      <c r="Y33" s="13">
        <f t="shared" si="4"/>
        <v>-4.4298499228245525E-2</v>
      </c>
      <c r="Z33" s="13">
        <f t="shared" si="4"/>
        <v>-2.0015276771707669E-3</v>
      </c>
      <c r="AA33" s="14">
        <f t="shared" si="4"/>
        <v>6.0768796073784603E-3</v>
      </c>
    </row>
    <row r="34" spans="1:27" ht="24" x14ac:dyDescent="0.25">
      <c r="A34" s="22"/>
      <c r="B34" s="11" t="s">
        <v>70</v>
      </c>
      <c r="C34" s="12">
        <f t="shared" ref="C34:AA34" si="5">C9 -($AB9*C$24/$AB$24)</f>
        <v>-2.8944681803995925E-2</v>
      </c>
      <c r="D34" s="13">
        <f t="shared" si="5"/>
        <v>-9.4689617372971657E-3</v>
      </c>
      <c r="E34" s="13">
        <f t="shared" si="5"/>
        <v>-4.2537010986706841E-2</v>
      </c>
      <c r="F34" s="13">
        <f t="shared" si="5"/>
        <v>-1.3315867308450052E-2</v>
      </c>
      <c r="G34" s="13">
        <f t="shared" si="5"/>
        <v>2.8909943174338149E-2</v>
      </c>
      <c r="H34" s="13">
        <f t="shared" si="5"/>
        <v>-4.6397890018871901E-3</v>
      </c>
      <c r="I34" s="13">
        <f t="shared" si="5"/>
        <v>-5.5055817247229411E-2</v>
      </c>
      <c r="J34" s="13">
        <f t="shared" si="5"/>
        <v>4.2905563843070788E-2</v>
      </c>
      <c r="K34" s="13">
        <f t="shared" si="5"/>
        <v>1.5446596506223459E-2</v>
      </c>
      <c r="L34" s="13">
        <f t="shared" si="5"/>
        <v>4.7930700933253412E-2</v>
      </c>
      <c r="M34" s="13">
        <f t="shared" si="5"/>
        <v>1.737661180957556E-2</v>
      </c>
      <c r="N34" s="13">
        <f t="shared" si="5"/>
        <v>4.9182285040863721E-2</v>
      </c>
      <c r="O34" s="13">
        <f t="shared" si="5"/>
        <v>4.517955384904504E-2</v>
      </c>
      <c r="P34" s="13">
        <f t="shared" si="5"/>
        <v>1.4101611238930556E-3</v>
      </c>
      <c r="Q34" s="13">
        <f t="shared" si="5"/>
        <v>8.5821747796490933E-2</v>
      </c>
      <c r="R34" s="13">
        <f t="shared" si="5"/>
        <v>-7.7694687860664441E-2</v>
      </c>
      <c r="S34" s="13">
        <f t="shared" si="5"/>
        <v>0.13150603203296099</v>
      </c>
      <c r="T34" s="13">
        <f t="shared" si="5"/>
        <v>1.1793492418261692E-2</v>
      </c>
      <c r="U34" s="13">
        <f t="shared" si="5"/>
        <v>-3.4788460578296709E-2</v>
      </c>
      <c r="V34" s="13">
        <f t="shared" si="5"/>
        <v>-3.0067566250576494E-2</v>
      </c>
      <c r="W34" s="13">
        <f t="shared" si="5"/>
        <v>2.1950475887974136E-2</v>
      </c>
      <c r="X34" s="13">
        <f t="shared" si="5"/>
        <v>-2.5657650253496422E-2</v>
      </c>
      <c r="Y34" s="13">
        <f t="shared" si="5"/>
        <v>-7.8635355825499326E-2</v>
      </c>
      <c r="Z34" s="13">
        <f t="shared" si="5"/>
        <v>-5.423969117957804E-2</v>
      </c>
      <c r="AA34" s="14">
        <f t="shared" si="5"/>
        <v>-4.4367624382272652E-2</v>
      </c>
    </row>
    <row r="35" spans="1:27" ht="24" x14ac:dyDescent="0.25">
      <c r="A35" s="22"/>
      <c r="B35" s="11" t="s">
        <v>71</v>
      </c>
      <c r="C35" s="12">
        <f t="shared" ref="C35:AA35" si="6">C10 -($AB10*C$24/$AB$24)</f>
        <v>-2.1637232491754088E-2</v>
      </c>
      <c r="D35" s="13">
        <f t="shared" si="6"/>
        <v>1.4570141119363833E-3</v>
      </c>
      <c r="E35" s="13">
        <f t="shared" si="6"/>
        <v>4.9559934623613078E-3</v>
      </c>
      <c r="F35" s="13">
        <f t="shared" si="6"/>
        <v>-7.5446958479026438E-2</v>
      </c>
      <c r="G35" s="13">
        <f t="shared" si="6"/>
        <v>-3.3585790890197864E-2</v>
      </c>
      <c r="H35" s="13">
        <f t="shared" si="6"/>
        <v>-7.6032938470137923E-2</v>
      </c>
      <c r="I35" s="13">
        <f t="shared" si="6"/>
        <v>-3.2305293617419129E-2</v>
      </c>
      <c r="J35" s="13">
        <f t="shared" si="6"/>
        <v>7.8212704991354076E-2</v>
      </c>
      <c r="K35" s="13">
        <f t="shared" si="6"/>
        <v>-3.494832320750213E-2</v>
      </c>
      <c r="L35" s="13">
        <f t="shared" si="6"/>
        <v>4.956335508743176E-2</v>
      </c>
      <c r="M35" s="13">
        <f t="shared" si="6"/>
        <v>3.8153975593357481E-2</v>
      </c>
      <c r="N35" s="13">
        <f t="shared" si="6"/>
        <v>4.0155585791332105E-2</v>
      </c>
      <c r="O35" s="13">
        <f t="shared" si="6"/>
        <v>-1.566133058638125E-2</v>
      </c>
      <c r="P35" s="13">
        <f t="shared" si="6"/>
        <v>1.5999639161897394E-2</v>
      </c>
      <c r="Q35" s="13">
        <f t="shared" si="6"/>
        <v>-8.8188632855388249E-3</v>
      </c>
      <c r="R35" s="13">
        <f t="shared" si="6"/>
        <v>-1.6033338837248334E-2</v>
      </c>
      <c r="S35" s="13">
        <f t="shared" si="6"/>
        <v>1.7193755202286887E-2</v>
      </c>
      <c r="T35" s="13">
        <f t="shared" si="6"/>
        <v>-5.2618231824552719E-4</v>
      </c>
      <c r="U35" s="13">
        <f t="shared" si="6"/>
        <v>9.492997103923706E-3</v>
      </c>
      <c r="V35" s="13">
        <f t="shared" si="6"/>
        <v>-1.7064706793632312E-2</v>
      </c>
      <c r="W35" s="13">
        <f t="shared" si="6"/>
        <v>-4.7258595796004221E-2</v>
      </c>
      <c r="X35" s="13">
        <f t="shared" si="6"/>
        <v>4.1078580546274557E-2</v>
      </c>
      <c r="Y35" s="13">
        <f t="shared" si="6"/>
        <v>4.9872223125651594E-2</v>
      </c>
      <c r="Z35" s="13">
        <f t="shared" si="6"/>
        <v>2.0838543590857794E-2</v>
      </c>
      <c r="AA35" s="14">
        <f t="shared" si="6"/>
        <v>1.2345187004423053E-2</v>
      </c>
    </row>
    <row r="36" spans="1:27" ht="24" x14ac:dyDescent="0.25">
      <c r="A36" s="22"/>
      <c r="B36" s="11" t="s">
        <v>72</v>
      </c>
      <c r="C36" s="12">
        <f t="shared" ref="C36:AA36" si="7">C11 -($AB11*C$24/$AB$24)</f>
        <v>0.10182486827279943</v>
      </c>
      <c r="D36" s="13">
        <f t="shared" si="7"/>
        <v>3.6836191368563004E-2</v>
      </c>
      <c r="E36" s="13">
        <f t="shared" si="7"/>
        <v>6.7100850734957085E-2</v>
      </c>
      <c r="F36" s="13">
        <f t="shared" si="7"/>
        <v>8.0878743878567888E-2</v>
      </c>
      <c r="G36" s="13">
        <f t="shared" si="7"/>
        <v>3.6856607439554767E-2</v>
      </c>
      <c r="H36" s="13">
        <f t="shared" si="7"/>
        <v>0.10710203259728499</v>
      </c>
      <c r="I36" s="13">
        <f t="shared" si="7"/>
        <v>2.5195360904671726E-2</v>
      </c>
      <c r="J36" s="13">
        <f t="shared" si="7"/>
        <v>-6.7715807466052963E-2</v>
      </c>
      <c r="K36" s="13">
        <f t="shared" si="7"/>
        <v>-8.5156005109094657E-3</v>
      </c>
      <c r="L36" s="13">
        <f t="shared" si="7"/>
        <v>-7.9771105941342235E-2</v>
      </c>
      <c r="M36" s="13">
        <f t="shared" si="7"/>
        <v>-2.3218843609655232E-2</v>
      </c>
      <c r="N36" s="13">
        <f t="shared" si="7"/>
        <v>-5.2856221847961959E-2</v>
      </c>
      <c r="O36" s="13">
        <f t="shared" si="7"/>
        <v>-5.7514705837737212E-2</v>
      </c>
      <c r="P36" s="13">
        <f t="shared" si="7"/>
        <v>-2.959701189612457E-2</v>
      </c>
      <c r="Q36" s="13">
        <f t="shared" si="7"/>
        <v>-9.5683931943672806E-2</v>
      </c>
      <c r="R36" s="13">
        <f t="shared" si="7"/>
        <v>6.5223592823047849E-2</v>
      </c>
      <c r="S36" s="13">
        <f t="shared" si="7"/>
        <v>-4.938010177527874E-2</v>
      </c>
      <c r="T36" s="13">
        <f t="shared" si="7"/>
        <v>2.7521826665619448E-2</v>
      </c>
      <c r="U36" s="13">
        <f t="shared" si="7"/>
        <v>7.4503512683635309E-2</v>
      </c>
      <c r="V36" s="13">
        <f t="shared" si="7"/>
        <v>-1.0785221695164826E-3</v>
      </c>
      <c r="W36" s="13">
        <f t="shared" si="7"/>
        <v>-4.4055368700078423E-2</v>
      </c>
      <c r="X36" s="13">
        <f t="shared" si="7"/>
        <v>-1.920260398307097E-2</v>
      </c>
      <c r="Y36" s="13">
        <f t="shared" si="7"/>
        <v>-3.1175293902579587E-2</v>
      </c>
      <c r="Z36" s="13">
        <f t="shared" si="7"/>
        <v>-3.7342945822340656E-3</v>
      </c>
      <c r="AA36" s="14">
        <f t="shared" si="7"/>
        <v>-5.9544173202487921E-2</v>
      </c>
    </row>
    <row r="37" spans="1:27" ht="24" x14ac:dyDescent="0.25">
      <c r="A37" s="22"/>
      <c r="B37" s="11" t="s">
        <v>73</v>
      </c>
      <c r="C37" s="12">
        <f t="shared" ref="C37:AA37" si="8">C12 -($AB12*C$24/$AB$24)</f>
        <v>-7.3719748214044062E-3</v>
      </c>
      <c r="D37" s="13">
        <f t="shared" si="8"/>
        <v>1.7218281782266601E-2</v>
      </c>
      <c r="E37" s="13">
        <f t="shared" si="8"/>
        <v>9.8525609160510785E-3</v>
      </c>
      <c r="F37" s="13">
        <f t="shared" si="8"/>
        <v>5.1222469967414974E-2</v>
      </c>
      <c r="G37" s="13">
        <f t="shared" si="8"/>
        <v>3.037077830058646E-3</v>
      </c>
      <c r="H37" s="13">
        <f t="shared" si="8"/>
        <v>3.1501668262900337E-2</v>
      </c>
      <c r="I37" s="13">
        <f t="shared" si="8"/>
        <v>4.0779264490550166E-2</v>
      </c>
      <c r="J37" s="13">
        <f t="shared" si="8"/>
        <v>-1.3135372428333347E-2</v>
      </c>
      <c r="K37" s="13">
        <f t="shared" si="8"/>
        <v>-5.5996217072860892E-2</v>
      </c>
      <c r="L37" s="13">
        <f t="shared" si="8"/>
        <v>4.2144122450279334E-2</v>
      </c>
      <c r="M37" s="13">
        <f t="shared" si="8"/>
        <v>-3.1820149762846944E-2</v>
      </c>
      <c r="N37" s="13">
        <f t="shared" si="8"/>
        <v>-1.6959463669650177E-2</v>
      </c>
      <c r="O37" s="13">
        <f t="shared" si="8"/>
        <v>-1.6154515048971266E-2</v>
      </c>
      <c r="P37" s="13">
        <f t="shared" si="8"/>
        <v>-1.0855463805158116E-2</v>
      </c>
      <c r="Q37" s="13">
        <f t="shared" si="8"/>
        <v>-2.5797209199619045E-2</v>
      </c>
      <c r="R37" s="13">
        <f t="shared" si="8"/>
        <v>-4.3434687038628947E-2</v>
      </c>
      <c r="S37" s="13">
        <f t="shared" si="8"/>
        <v>6.7428889321964919E-2</v>
      </c>
      <c r="T37" s="13">
        <f t="shared" si="8"/>
        <v>-1.9830562693282872E-2</v>
      </c>
      <c r="U37" s="13">
        <f t="shared" si="8"/>
        <v>-1.878517615489006E-2</v>
      </c>
      <c r="V37" s="13">
        <f t="shared" si="8"/>
        <v>-1.7948042526691729E-2</v>
      </c>
      <c r="W37" s="13">
        <f t="shared" si="8"/>
        <v>5.2309477517989214E-2</v>
      </c>
      <c r="X37" s="13">
        <f t="shared" si="8"/>
        <v>-1.8015791187369762E-3</v>
      </c>
      <c r="Y37" s="13">
        <f t="shared" si="8"/>
        <v>-3.5237027549653896E-2</v>
      </c>
      <c r="Z37" s="13">
        <f t="shared" si="8"/>
        <v>-3.8450933549188104E-3</v>
      </c>
      <c r="AA37" s="14">
        <f t="shared" si="8"/>
        <v>3.4787217061716252E-3</v>
      </c>
    </row>
    <row r="38" spans="1:27" ht="24" x14ac:dyDescent="0.25">
      <c r="A38" s="22"/>
      <c r="B38" s="11" t="s">
        <v>74</v>
      </c>
      <c r="C38" s="12">
        <f t="shared" ref="C38:AA38" si="9">C13 -($AB13*C$24/$AB$24)</f>
        <v>-1.9586489571229521E-2</v>
      </c>
      <c r="D38" s="13">
        <f t="shared" si="9"/>
        <v>-1.3791592382332157E-2</v>
      </c>
      <c r="E38" s="13">
        <f t="shared" si="9"/>
        <v>-2.3892023089745432E-2</v>
      </c>
      <c r="F38" s="13">
        <f t="shared" si="9"/>
        <v>2.0633618263542264E-2</v>
      </c>
      <c r="G38" s="13">
        <f t="shared" si="9"/>
        <v>-2.2013168665180979E-2</v>
      </c>
      <c r="H38" s="13">
        <f t="shared" si="9"/>
        <v>2.6645466294103554E-2</v>
      </c>
      <c r="I38" s="13">
        <f t="shared" si="9"/>
        <v>1.7588244547548273E-2</v>
      </c>
      <c r="J38" s="13">
        <f t="shared" si="9"/>
        <v>-9.2032928982823808E-3</v>
      </c>
      <c r="K38" s="13">
        <f t="shared" si="9"/>
        <v>8.8056814830235461E-2</v>
      </c>
      <c r="L38" s="13">
        <f t="shared" si="9"/>
        <v>1.5327323830161763E-2</v>
      </c>
      <c r="M38" s="13">
        <f t="shared" si="9"/>
        <v>1.1968446432042382E-2</v>
      </c>
      <c r="N38" s="13">
        <f t="shared" si="9"/>
        <v>-6.6598083032105154E-3</v>
      </c>
      <c r="O38" s="13">
        <f t="shared" si="9"/>
        <v>-2.7890528401551484E-2</v>
      </c>
      <c r="P38" s="13">
        <f t="shared" si="9"/>
        <v>2.0216348597320341E-2</v>
      </c>
      <c r="Q38" s="13">
        <f t="shared" si="9"/>
        <v>2.9428079574161034E-2</v>
      </c>
      <c r="R38" s="13">
        <f t="shared" si="9"/>
        <v>-6.1438204749380602E-2</v>
      </c>
      <c r="S38" s="13">
        <f t="shared" si="9"/>
        <v>1.8658412747335817E-2</v>
      </c>
      <c r="T38" s="13">
        <f t="shared" si="9"/>
        <v>5.774433052912728E-2</v>
      </c>
      <c r="U38" s="13">
        <f t="shared" si="9"/>
        <v>-2.9979540734886748E-2</v>
      </c>
      <c r="V38" s="13">
        <f t="shared" si="9"/>
        <v>9.9013662324467511E-3</v>
      </c>
      <c r="W38" s="13">
        <f t="shared" si="9"/>
        <v>2.6724822609297497E-2</v>
      </c>
      <c r="X38" s="13">
        <f t="shared" si="9"/>
        <v>-3.9723153963675262E-2</v>
      </c>
      <c r="Y38" s="13">
        <f t="shared" si="9"/>
        <v>-3.6214142449456824E-2</v>
      </c>
      <c r="Z38" s="13">
        <f t="shared" si="9"/>
        <v>-3.5121169255851986E-2</v>
      </c>
      <c r="AA38" s="14">
        <f t="shared" si="9"/>
        <v>-1.7380160022539518E-2</v>
      </c>
    </row>
    <row r="39" spans="1:27" ht="24" x14ac:dyDescent="0.25">
      <c r="A39" s="22"/>
      <c r="B39" s="11" t="s">
        <v>75</v>
      </c>
      <c r="C39" s="12">
        <f t="shared" ref="C39:AA39" si="10">C14 -($AB14*C$24/$AB$24)</f>
        <v>6.9875704350638557E-2</v>
      </c>
      <c r="D39" s="13">
        <f t="shared" si="10"/>
        <v>3.1908370099229727E-2</v>
      </c>
      <c r="E39" s="13">
        <f t="shared" si="10"/>
        <v>2.7071392822532875E-2</v>
      </c>
      <c r="F39" s="13">
        <f t="shared" si="10"/>
        <v>2.3129793132968257E-2</v>
      </c>
      <c r="G39" s="13">
        <f t="shared" si="10"/>
        <v>2.2288201063536558E-2</v>
      </c>
      <c r="H39" s="13">
        <f t="shared" si="10"/>
        <v>5.1825085675204302E-2</v>
      </c>
      <c r="I39" s="13">
        <f t="shared" si="10"/>
        <v>-2.5868253172281155E-2</v>
      </c>
      <c r="J39" s="13">
        <f t="shared" si="10"/>
        <v>-6.5745152132639539E-2</v>
      </c>
      <c r="K39" s="13">
        <f t="shared" si="10"/>
        <v>-1.3422542832067202E-2</v>
      </c>
      <c r="L39" s="13">
        <f t="shared" si="10"/>
        <v>-3.5757844374001119E-2</v>
      </c>
      <c r="M39" s="13">
        <f t="shared" si="10"/>
        <v>1.3028283647196687E-2</v>
      </c>
      <c r="N39" s="13">
        <f t="shared" si="10"/>
        <v>-5.2652981162864473E-2</v>
      </c>
      <c r="O39" s="13">
        <f t="shared" si="10"/>
        <v>-4.3371320346478559E-2</v>
      </c>
      <c r="P39" s="13">
        <f t="shared" si="10"/>
        <v>-3.0985659939617369E-2</v>
      </c>
      <c r="Q39" s="13">
        <f t="shared" si="10"/>
        <v>-4.1319887640971581E-2</v>
      </c>
      <c r="R39" s="13">
        <f t="shared" si="10"/>
        <v>9.3105037218379511E-2</v>
      </c>
      <c r="S39" s="13">
        <f t="shared" si="10"/>
        <v>-2.6300051849219089E-2</v>
      </c>
      <c r="T39" s="13">
        <f t="shared" si="10"/>
        <v>-4.6127822207175387E-2</v>
      </c>
      <c r="U39" s="13">
        <f t="shared" si="10"/>
        <v>0.10552909058474198</v>
      </c>
      <c r="V39" s="13">
        <f t="shared" si="10"/>
        <v>7.7660801599659768E-2</v>
      </c>
      <c r="W39" s="13">
        <f t="shared" si="10"/>
        <v>-1.6852049825826276E-2</v>
      </c>
      <c r="X39" s="13">
        <f t="shared" si="10"/>
        <v>-1.3847234171217138E-2</v>
      </c>
      <c r="Y39" s="13">
        <f t="shared" si="10"/>
        <v>-5.2079904625450653E-2</v>
      </c>
      <c r="Z39" s="13">
        <f t="shared" si="10"/>
        <v>-2.7841769397236329E-2</v>
      </c>
      <c r="AA39" s="14">
        <f t="shared" si="10"/>
        <v>-2.3249286517042417E-2</v>
      </c>
    </row>
    <row r="40" spans="1:27" ht="24" x14ac:dyDescent="0.25">
      <c r="A40" s="22"/>
      <c r="B40" s="11" t="s">
        <v>76</v>
      </c>
      <c r="C40" s="12">
        <f t="shared" ref="C40:AA40" si="11">C15 -($AB15*C$24/$AB$24)</f>
        <v>3.2237594841506234E-2</v>
      </c>
      <c r="D40" s="13">
        <f t="shared" si="11"/>
        <v>9.6594341655625304E-3</v>
      </c>
      <c r="E40" s="13">
        <f t="shared" si="11"/>
        <v>3.6852969578517192E-2</v>
      </c>
      <c r="F40" s="13">
        <f t="shared" si="11"/>
        <v>-1.4282924430276123E-2</v>
      </c>
      <c r="G40" s="13">
        <f t="shared" si="11"/>
        <v>6.2632990321532078E-2</v>
      </c>
      <c r="H40" s="13">
        <f t="shared" si="11"/>
        <v>-9.64525153060522E-3</v>
      </c>
      <c r="I40" s="13">
        <f t="shared" si="11"/>
        <v>-4.4648915253388877E-2</v>
      </c>
      <c r="J40" s="13">
        <f t="shared" si="11"/>
        <v>-7.0544207259952335E-2</v>
      </c>
      <c r="K40" s="13">
        <f t="shared" si="11"/>
        <v>-7.7232481171825851E-3</v>
      </c>
      <c r="L40" s="13">
        <f t="shared" si="11"/>
        <v>-4.5115579533534927E-2</v>
      </c>
      <c r="M40" s="13">
        <f t="shared" si="11"/>
        <v>-0.10075722039402621</v>
      </c>
      <c r="N40" s="13">
        <f t="shared" si="11"/>
        <v>-9.1491601889836155E-2</v>
      </c>
      <c r="O40" s="13">
        <f t="shared" si="11"/>
        <v>-7.2339587660862181E-2</v>
      </c>
      <c r="P40" s="13">
        <f t="shared" si="11"/>
        <v>-7.038242699358821E-3</v>
      </c>
      <c r="Q40" s="13">
        <f t="shared" si="11"/>
        <v>-4.9350495923017934E-2</v>
      </c>
      <c r="R40" s="13">
        <f t="shared" si="11"/>
        <v>4.6843494680790659E-2</v>
      </c>
      <c r="S40" s="13">
        <f t="shared" si="11"/>
        <v>-1.1065464470478292E-2</v>
      </c>
      <c r="T40" s="13">
        <f t="shared" si="11"/>
        <v>2.11709683198541E-2</v>
      </c>
      <c r="U40" s="13">
        <f t="shared" si="11"/>
        <v>0.10222075338390649</v>
      </c>
      <c r="V40" s="13">
        <f t="shared" si="11"/>
        <v>5.4214505838734772E-2</v>
      </c>
      <c r="W40" s="13">
        <f t="shared" si="11"/>
        <v>4.1315918242980421E-2</v>
      </c>
      <c r="X40" s="13">
        <f t="shared" si="11"/>
        <v>-4.4303355580515014E-3</v>
      </c>
      <c r="Y40" s="13">
        <f t="shared" si="11"/>
        <v>4.9965764780378008E-2</v>
      </c>
      <c r="Z40" s="13">
        <f t="shared" si="11"/>
        <v>3.8317650691583049E-2</v>
      </c>
      <c r="AA40" s="14">
        <f t="shared" si="11"/>
        <v>3.3001029875225879E-2</v>
      </c>
    </row>
    <row r="41" spans="1:27" ht="24" x14ac:dyDescent="0.25">
      <c r="A41" s="22"/>
      <c r="B41" s="11" t="s">
        <v>77</v>
      </c>
      <c r="C41" s="12">
        <f t="shared" ref="C41:AA41" si="12">C16 -($AB16*C$24/$AB$24)</f>
        <v>-3.0124223463969924E-2</v>
      </c>
      <c r="D41" s="13">
        <f t="shared" si="12"/>
        <v>-3.3283417605886323E-3</v>
      </c>
      <c r="E41" s="13">
        <f t="shared" si="12"/>
        <v>-1.5710151976171427E-2</v>
      </c>
      <c r="F41" s="13">
        <f t="shared" si="12"/>
        <v>-5.4396535928162293E-3</v>
      </c>
      <c r="G41" s="13">
        <f t="shared" si="12"/>
        <v>-5.9033105897361493E-2</v>
      </c>
      <c r="H41" s="13">
        <f t="shared" si="12"/>
        <v>-4.1824403922596426E-2</v>
      </c>
      <c r="I41" s="13">
        <f t="shared" si="12"/>
        <v>-7.5132764421964315E-3</v>
      </c>
      <c r="J41" s="13">
        <f t="shared" si="12"/>
        <v>4.0082490305516749E-2</v>
      </c>
      <c r="K41" s="13">
        <f t="shared" si="12"/>
        <v>2.2714063822489722E-2</v>
      </c>
      <c r="L41" s="13">
        <f t="shared" si="12"/>
        <v>3.5307489529013025E-2</v>
      </c>
      <c r="M41" s="13">
        <f t="shared" si="12"/>
        <v>1.2014769233952005E-2</v>
      </c>
      <c r="N41" s="13">
        <f t="shared" si="12"/>
        <v>3.3868216463689288E-2</v>
      </c>
      <c r="O41" s="13">
        <f t="shared" si="12"/>
        <v>1.8562725062162055E-2</v>
      </c>
      <c r="P41" s="13">
        <f t="shared" si="12"/>
        <v>-2.2863120971835071E-2</v>
      </c>
      <c r="Q41" s="13">
        <f t="shared" si="12"/>
        <v>4.8286808859894503E-2</v>
      </c>
      <c r="R41" s="13">
        <f t="shared" si="12"/>
        <v>-2.5696770831453303E-2</v>
      </c>
      <c r="S41" s="13">
        <f t="shared" si="12"/>
        <v>6.0852896867497286E-2</v>
      </c>
      <c r="T41" s="13">
        <f t="shared" si="12"/>
        <v>-7.5804840908857363E-2</v>
      </c>
      <c r="U41" s="13">
        <f t="shared" si="12"/>
        <v>-2.9862059765166177E-2</v>
      </c>
      <c r="V41" s="13">
        <f t="shared" si="12"/>
        <v>3.4019845769968499E-2</v>
      </c>
      <c r="W41" s="13">
        <f t="shared" si="12"/>
        <v>0.1009609805136813</v>
      </c>
      <c r="X41" s="13">
        <f t="shared" si="12"/>
        <v>4.8319953039768493E-3</v>
      </c>
      <c r="Y41" s="13">
        <f t="shared" si="12"/>
        <v>-7.4073596798448715E-2</v>
      </c>
      <c r="Z41" s="13">
        <f t="shared" si="12"/>
        <v>-4.4086736239472235E-2</v>
      </c>
      <c r="AA41" s="14">
        <f t="shared" si="12"/>
        <v>2.3858000839092286E-2</v>
      </c>
    </row>
    <row r="42" spans="1:27" ht="24" x14ac:dyDescent="0.25">
      <c r="A42" s="22"/>
      <c r="B42" s="11" t="s">
        <v>78</v>
      </c>
      <c r="C42" s="12">
        <f t="shared" ref="C42:AA42" si="13">C17 -($AB17*C$24/$AB$24)</f>
        <v>4.115937292540725E-2</v>
      </c>
      <c r="D42" s="13">
        <f t="shared" si="13"/>
        <v>2.8230052406642919E-2</v>
      </c>
      <c r="E42" s="13">
        <f t="shared" si="13"/>
        <v>-9.7432679491710195E-4</v>
      </c>
      <c r="F42" s="13">
        <f t="shared" si="13"/>
        <v>-7.2210072211094101E-3</v>
      </c>
      <c r="G42" s="13">
        <f t="shared" si="13"/>
        <v>-2.682726956480494E-2</v>
      </c>
      <c r="H42" s="13">
        <f t="shared" si="13"/>
        <v>2.4962874465088242E-2</v>
      </c>
      <c r="I42" s="13">
        <f t="shared" si="13"/>
        <v>-5.5112319837079649E-2</v>
      </c>
      <c r="J42" s="13">
        <f t="shared" si="13"/>
        <v>2.0491420042909853E-2</v>
      </c>
      <c r="K42" s="13">
        <f t="shared" si="13"/>
        <v>-0.10447296777986081</v>
      </c>
      <c r="L42" s="13">
        <f t="shared" si="13"/>
        <v>-2.6621862724411693E-2</v>
      </c>
      <c r="M42" s="13">
        <f t="shared" si="13"/>
        <v>-1.2124969551392084E-2</v>
      </c>
      <c r="N42" s="13">
        <f t="shared" si="13"/>
        <v>-8.0605886097813106E-2</v>
      </c>
      <c r="O42" s="13">
        <f t="shared" si="13"/>
        <v>-7.5293392022842021E-2</v>
      </c>
      <c r="P42" s="13">
        <f t="shared" si="13"/>
        <v>-3.0735613570671089E-2</v>
      </c>
      <c r="Q42" s="13">
        <f t="shared" si="13"/>
        <v>-4.5217379703842042E-2</v>
      </c>
      <c r="R42" s="13">
        <f t="shared" si="13"/>
        <v>0.13455258691391012</v>
      </c>
      <c r="S42" s="13">
        <f t="shared" si="13"/>
        <v>3.5262300013306491E-3</v>
      </c>
      <c r="T42" s="13">
        <f t="shared" si="13"/>
        <v>-4.5527725438141708E-2</v>
      </c>
      <c r="U42" s="13">
        <f t="shared" si="13"/>
        <v>8.4266626923466453E-2</v>
      </c>
      <c r="V42" s="13">
        <f t="shared" si="13"/>
        <v>0.12673269231342704</v>
      </c>
      <c r="W42" s="13">
        <f t="shared" si="13"/>
        <v>-2.2600840246146781E-2</v>
      </c>
      <c r="X42" s="13">
        <f t="shared" si="13"/>
        <v>-3.938227073398276E-3</v>
      </c>
      <c r="Y42" s="13">
        <f t="shared" si="13"/>
        <v>3.0408693310035179E-2</v>
      </c>
      <c r="Z42" s="13">
        <f t="shared" si="13"/>
        <v>8.9131972593121389E-3</v>
      </c>
      <c r="AA42" s="14">
        <f t="shared" si="13"/>
        <v>3.4030041064900568E-2</v>
      </c>
    </row>
    <row r="43" spans="1:27" ht="24" x14ac:dyDescent="0.25">
      <c r="A43" s="22"/>
      <c r="B43" s="11" t="s">
        <v>79</v>
      </c>
      <c r="C43" s="12">
        <f t="shared" ref="C43:AA43" si="14">C18 -($AB18*C$24/$AB$24)</f>
        <v>5.2160070695634525E-2</v>
      </c>
      <c r="D43" s="13">
        <f t="shared" si="14"/>
        <v>-9.3356456846474534E-3</v>
      </c>
      <c r="E43" s="13">
        <f t="shared" si="14"/>
        <v>2.0749955926980757E-2</v>
      </c>
      <c r="F43" s="13">
        <f t="shared" si="14"/>
        <v>1.0485277250178504E-2</v>
      </c>
      <c r="G43" s="13">
        <f t="shared" si="14"/>
        <v>1.5443155745394344E-2</v>
      </c>
      <c r="H43" s="13">
        <f t="shared" si="14"/>
        <v>3.4014763201223652E-2</v>
      </c>
      <c r="I43" s="13">
        <f t="shared" si="14"/>
        <v>-2.923905464325488E-2</v>
      </c>
      <c r="J43" s="13">
        <f t="shared" si="14"/>
        <v>-4.154469983882908E-2</v>
      </c>
      <c r="K43" s="13">
        <f t="shared" si="14"/>
        <v>-1.071208947636923E-2</v>
      </c>
      <c r="L43" s="13">
        <f t="shared" si="14"/>
        <v>-4.9460207778634691E-2</v>
      </c>
      <c r="M43" s="13">
        <f t="shared" si="14"/>
        <v>-8.2130356201556287E-3</v>
      </c>
      <c r="N43" s="13">
        <f t="shared" si="14"/>
        <v>7.4166765555034875E-3</v>
      </c>
      <c r="O43" s="13">
        <f t="shared" si="14"/>
        <v>6.4295836092544967E-3</v>
      </c>
      <c r="P43" s="13">
        <f t="shared" si="14"/>
        <v>-2.4285576946287274E-2</v>
      </c>
      <c r="Q43" s="13">
        <f t="shared" si="14"/>
        <v>-6.4296059805753314E-2</v>
      </c>
      <c r="R43" s="13">
        <f t="shared" si="14"/>
        <v>6.2976684208395528E-2</v>
      </c>
      <c r="S43" s="13">
        <f t="shared" si="14"/>
        <v>-4.3825866992892093E-2</v>
      </c>
      <c r="T43" s="13">
        <f t="shared" si="14"/>
        <v>-7.8104214884769374E-4</v>
      </c>
      <c r="U43" s="13">
        <f t="shared" si="14"/>
        <v>4.970829548501754E-2</v>
      </c>
      <c r="V43" s="13">
        <f t="shared" si="14"/>
        <v>7.7408802249632203E-3</v>
      </c>
      <c r="W43" s="13">
        <f t="shared" si="14"/>
        <v>3.5468415890394289E-2</v>
      </c>
      <c r="X43" s="13">
        <f t="shared" si="14"/>
        <v>-3.3489822371487427E-2</v>
      </c>
      <c r="Y43" s="13">
        <f t="shared" si="14"/>
        <v>3.5003480099599082E-4</v>
      </c>
      <c r="Z43" s="13">
        <f t="shared" si="14"/>
        <v>-1.0330673281708919E-2</v>
      </c>
      <c r="AA43" s="14">
        <f t="shared" si="14"/>
        <v>2.2569980994931349E-2</v>
      </c>
    </row>
    <row r="44" spans="1:27" ht="24" x14ac:dyDescent="0.25">
      <c r="A44" s="22"/>
      <c r="B44" s="11" t="s">
        <v>80</v>
      </c>
      <c r="C44" s="12">
        <f t="shared" ref="C44:AA44" si="15">C19 -($AB19*C$24/$AB$24)</f>
        <v>-5.8464439464323392E-2</v>
      </c>
      <c r="D44" s="13">
        <f t="shared" si="15"/>
        <v>-7.2846333483193026E-3</v>
      </c>
      <c r="E44" s="13">
        <f t="shared" si="15"/>
        <v>-5.7102478553027469E-2</v>
      </c>
      <c r="F44" s="13">
        <f t="shared" si="15"/>
        <v>-2.472217478404351E-2</v>
      </c>
      <c r="G44" s="13">
        <f t="shared" si="15"/>
        <v>-6.4843158720249705E-3</v>
      </c>
      <c r="H44" s="13">
        <f t="shared" si="15"/>
        <v>-4.347434720147525E-2</v>
      </c>
      <c r="I44" s="13">
        <f t="shared" si="15"/>
        <v>4.0404865485412E-2</v>
      </c>
      <c r="J44" s="13">
        <f t="shared" si="15"/>
        <v>9.6036534624970915E-2</v>
      </c>
      <c r="K44" s="13">
        <f t="shared" si="15"/>
        <v>4.8501871717230555E-2</v>
      </c>
      <c r="L44" s="13">
        <f t="shared" si="15"/>
        <v>8.6793331172407839E-3</v>
      </c>
      <c r="M44" s="13">
        <f t="shared" si="15"/>
        <v>4.1709698124337141E-2</v>
      </c>
      <c r="N44" s="13">
        <f t="shared" si="15"/>
        <v>4.959876430009233E-2</v>
      </c>
      <c r="O44" s="13">
        <f t="shared" si="15"/>
        <v>6.5834451403700811E-2</v>
      </c>
      <c r="P44" s="13">
        <f t="shared" si="15"/>
        <v>-1.9172976988232227E-2</v>
      </c>
      <c r="Q44" s="13">
        <f t="shared" si="15"/>
        <v>8.2954883317454459E-2</v>
      </c>
      <c r="R44" s="13">
        <f t="shared" si="15"/>
        <v>-8.4641244752566014E-2</v>
      </c>
      <c r="S44" s="13">
        <f t="shared" si="15"/>
        <v>4.0490986859277711E-2</v>
      </c>
      <c r="T44" s="13">
        <f t="shared" si="15"/>
        <v>6.7349263535126658E-3</v>
      </c>
      <c r="U44" s="13">
        <f t="shared" si="15"/>
        <v>-6.0573092084010183E-2</v>
      </c>
      <c r="V44" s="13">
        <f t="shared" si="15"/>
        <v>-3.9298316341316725E-2</v>
      </c>
      <c r="W44" s="13">
        <f t="shared" si="15"/>
        <v>-1.1137770122622376E-2</v>
      </c>
      <c r="X44" s="13">
        <f t="shared" si="15"/>
        <v>1.7331192199023959E-2</v>
      </c>
      <c r="Y44" s="13">
        <f t="shared" si="15"/>
        <v>-1.4500330723383553E-2</v>
      </c>
      <c r="Z44" s="13">
        <f t="shared" si="15"/>
        <v>-3.319442573551179E-2</v>
      </c>
      <c r="AA44" s="14">
        <f t="shared" si="15"/>
        <v>-3.8226961531397791E-2</v>
      </c>
    </row>
    <row r="45" spans="1:27" ht="24" x14ac:dyDescent="0.25">
      <c r="A45" s="22"/>
      <c r="B45" s="11" t="s">
        <v>81</v>
      </c>
      <c r="C45" s="12">
        <f t="shared" ref="C45:AA45" si="16">C20 -($AB20*C$24/$AB$24)</f>
        <v>-2.558570807791255E-2</v>
      </c>
      <c r="D45" s="13">
        <f t="shared" si="16"/>
        <v>-1.5862062499919172E-2</v>
      </c>
      <c r="E45" s="13">
        <f t="shared" si="16"/>
        <v>2.9564677020427199E-2</v>
      </c>
      <c r="F45" s="13">
        <f t="shared" si="16"/>
        <v>-4.9624481350104582E-2</v>
      </c>
      <c r="G45" s="13">
        <f t="shared" si="16"/>
        <v>-1.8218694183126383E-3</v>
      </c>
      <c r="H45" s="13">
        <f t="shared" si="16"/>
        <v>-7.8872172130495244E-3</v>
      </c>
      <c r="I45" s="13">
        <f t="shared" si="16"/>
        <v>2.9376970093829835E-2</v>
      </c>
      <c r="J45" s="13">
        <f t="shared" si="16"/>
        <v>1.0939949004924732E-2</v>
      </c>
      <c r="K45" s="13">
        <f t="shared" si="16"/>
        <v>4.5408611082115524E-2</v>
      </c>
      <c r="L45" s="13">
        <f t="shared" si="16"/>
        <v>-3.8958914365719438E-2</v>
      </c>
      <c r="M45" s="13">
        <f t="shared" si="16"/>
        <v>2.0906226368956005E-2</v>
      </c>
      <c r="N45" s="13">
        <f t="shared" si="16"/>
        <v>-2.4949171965813088E-2</v>
      </c>
      <c r="O45" s="13">
        <f t="shared" si="16"/>
        <v>2.9879633841579822E-2</v>
      </c>
      <c r="P45" s="13">
        <f t="shared" si="16"/>
        <v>3.172771980163519E-2</v>
      </c>
      <c r="Q45" s="13">
        <f t="shared" si="16"/>
        <v>-6.6030009229188863E-2</v>
      </c>
      <c r="R45" s="13">
        <f t="shared" si="16"/>
        <v>-3.1520770970665524E-2</v>
      </c>
      <c r="S45" s="13">
        <f t="shared" si="16"/>
        <v>-8.9251771731199914E-2</v>
      </c>
      <c r="T45" s="13">
        <f t="shared" si="16"/>
        <v>3.2207248762407159E-2</v>
      </c>
      <c r="U45" s="13">
        <f t="shared" si="16"/>
        <v>-6.9670995607865466E-2</v>
      </c>
      <c r="V45" s="13">
        <f t="shared" si="16"/>
        <v>-1.0393810702610029E-2</v>
      </c>
      <c r="W45" s="13">
        <f t="shared" si="16"/>
        <v>-7.5815797064573642E-2</v>
      </c>
      <c r="X45" s="13">
        <f t="shared" si="16"/>
        <v>3.8258780291015981E-2</v>
      </c>
      <c r="Y45" s="13">
        <f t="shared" si="16"/>
        <v>9.2714960705968907E-2</v>
      </c>
      <c r="Z45" s="13">
        <f t="shared" si="16"/>
        <v>9.998513252411334E-2</v>
      </c>
      <c r="AA45" s="14">
        <f t="shared" si="16"/>
        <v>4.6402670699960902E-2</v>
      </c>
    </row>
    <row r="46" spans="1:27" ht="24" x14ac:dyDescent="0.25">
      <c r="A46" s="22"/>
      <c r="B46" s="11" t="s">
        <v>82</v>
      </c>
      <c r="C46" s="12">
        <f t="shared" ref="C46:AA46" si="17">C21 -($AB21*C$24/$AB$24)</f>
        <v>-1.7226860928529097E-2</v>
      </c>
      <c r="D46" s="13">
        <f t="shared" si="17"/>
        <v>-3.4972730897321003E-2</v>
      </c>
      <c r="E46" s="13">
        <f t="shared" si="17"/>
        <v>5.459102776710606E-3</v>
      </c>
      <c r="F46" s="13">
        <f t="shared" si="17"/>
        <v>1.4542645542493293E-2</v>
      </c>
      <c r="G46" s="13">
        <f t="shared" si="17"/>
        <v>2.1244160842104703E-2</v>
      </c>
      <c r="H46" s="13">
        <f t="shared" si="17"/>
        <v>-1.0534829733456486E-3</v>
      </c>
      <c r="I46" s="13">
        <f t="shared" si="17"/>
        <v>3.430187708964666E-2</v>
      </c>
      <c r="J46" s="13">
        <f t="shared" si="17"/>
        <v>-4.9438004598338581E-2</v>
      </c>
      <c r="K46" s="13">
        <f t="shared" si="17"/>
        <v>-7.6400908605392961E-2</v>
      </c>
      <c r="L46" s="13">
        <f t="shared" si="17"/>
        <v>-3.9151927369473233E-2</v>
      </c>
      <c r="M46" s="13">
        <f t="shared" si="17"/>
        <v>-6.2430764964406527E-3</v>
      </c>
      <c r="N46" s="13">
        <f t="shared" si="17"/>
        <v>-3.3175747799306571E-2</v>
      </c>
      <c r="O46" s="13">
        <f t="shared" si="17"/>
        <v>1.2124313590320596E-2</v>
      </c>
      <c r="P46" s="13">
        <f t="shared" si="17"/>
        <v>1.7988293250389475E-2</v>
      </c>
      <c r="Q46" s="13">
        <f t="shared" si="17"/>
        <v>-3.9647271857524036E-2</v>
      </c>
      <c r="R46" s="13">
        <f t="shared" si="17"/>
        <v>4.5745871122962967E-2</v>
      </c>
      <c r="S46" s="13">
        <f t="shared" si="17"/>
        <v>-0.10667468415991965</v>
      </c>
      <c r="T46" s="13">
        <f t="shared" si="17"/>
        <v>-1.0996671604517894E-2</v>
      </c>
      <c r="U46" s="13">
        <f t="shared" si="17"/>
        <v>-1.3942383930099611E-2</v>
      </c>
      <c r="V46" s="13">
        <f t="shared" si="17"/>
        <v>-4.1110747559006122E-4</v>
      </c>
      <c r="W46" s="13">
        <f t="shared" si="17"/>
        <v>7.6268999872627918E-4</v>
      </c>
      <c r="X46" s="13">
        <f t="shared" si="17"/>
        <v>3.7106284073985252E-2</v>
      </c>
      <c r="Y46" s="13">
        <f t="shared" si="17"/>
        <v>0.10233644996429267</v>
      </c>
      <c r="Z46" s="13">
        <f t="shared" si="17"/>
        <v>5.6703072721036113E-2</v>
      </c>
      <c r="AA46" s="14">
        <f t="shared" si="17"/>
        <v>8.1020097723129597E-2</v>
      </c>
    </row>
    <row r="47" spans="1:27" ht="24" x14ac:dyDescent="0.25">
      <c r="A47" s="22"/>
      <c r="B47" s="11" t="s">
        <v>83</v>
      </c>
      <c r="C47" s="12">
        <f t="shared" ref="C47:AA47" si="18">C22 -($AB22*C$24/$AB$24)</f>
        <v>-9.691256252960842E-3</v>
      </c>
      <c r="D47" s="13">
        <f t="shared" si="18"/>
        <v>-2.2384350572944994E-3</v>
      </c>
      <c r="E47" s="13">
        <f t="shared" si="18"/>
        <v>-5.2207650796574356E-3</v>
      </c>
      <c r="F47" s="13">
        <f t="shared" si="18"/>
        <v>1.0265504057864722E-2</v>
      </c>
      <c r="G47" s="13">
        <f t="shared" si="18"/>
        <v>-4.2496870171840145E-2</v>
      </c>
      <c r="H47" s="13">
        <f t="shared" si="18"/>
        <v>4.4808295349378163E-2</v>
      </c>
      <c r="I47" s="13">
        <f t="shared" si="18"/>
        <v>2.1359493392436688E-2</v>
      </c>
      <c r="J47" s="13">
        <f t="shared" si="18"/>
        <v>-5.1085730441272612E-2</v>
      </c>
      <c r="K47" s="13">
        <f t="shared" si="18"/>
        <v>3.8448100304800989E-2</v>
      </c>
      <c r="L47" s="13">
        <f t="shared" si="18"/>
        <v>-1.6164186190525426E-2</v>
      </c>
      <c r="M47" s="13">
        <f t="shared" si="18"/>
        <v>-1.4936754186327353E-2</v>
      </c>
      <c r="N47" s="13">
        <f t="shared" si="18"/>
        <v>-2.0514344963910136E-2</v>
      </c>
      <c r="O47" s="13">
        <f t="shared" si="18"/>
        <v>-2.7242283807612636E-2</v>
      </c>
      <c r="P47" s="13">
        <f t="shared" si="18"/>
        <v>-2.0662558627620661E-2</v>
      </c>
      <c r="Q47" s="13">
        <f t="shared" si="18"/>
        <v>-1.7915854762780944E-2</v>
      </c>
      <c r="R47" s="13">
        <f t="shared" si="18"/>
        <v>-1.6173968655535387E-2</v>
      </c>
      <c r="S47" s="13">
        <f t="shared" si="18"/>
        <v>-1.3595546874126452E-2</v>
      </c>
      <c r="T47" s="13">
        <f t="shared" si="18"/>
        <v>-2.1495673468619102E-2</v>
      </c>
      <c r="U47" s="13">
        <f t="shared" si="18"/>
        <v>-4.4599512270992181E-3</v>
      </c>
      <c r="V47" s="13">
        <f t="shared" si="18"/>
        <v>-3.0937082607188353E-2</v>
      </c>
      <c r="W47" s="13">
        <f t="shared" si="18"/>
        <v>-1.5394155948306718E-2</v>
      </c>
      <c r="X47" s="13">
        <f t="shared" si="18"/>
        <v>5.1578742020743945E-2</v>
      </c>
      <c r="Y47" s="13">
        <f t="shared" si="18"/>
        <v>9.4396775338980082E-2</v>
      </c>
      <c r="Z47" s="13">
        <f t="shared" si="18"/>
        <v>5.5733276313134086E-2</v>
      </c>
      <c r="AA47" s="14">
        <f t="shared" si="18"/>
        <v>1.3635231545339174E-2</v>
      </c>
    </row>
    <row r="48" spans="1:27" ht="24.75" thickBot="1" x14ac:dyDescent="0.3">
      <c r="A48" s="23"/>
      <c r="B48" s="15" t="s">
        <v>84</v>
      </c>
      <c r="C48" s="16">
        <f t="shared" ref="C48:AA48" si="19">C23 -($AB23*C$24/$AB$24)</f>
        <v>-3.7648937202049398E-2</v>
      </c>
      <c r="D48" s="17">
        <f t="shared" si="19"/>
        <v>-5.8122607292061118E-3</v>
      </c>
      <c r="E48" s="17">
        <f t="shared" si="19"/>
        <v>6.8202771386204897E-3</v>
      </c>
      <c r="F48" s="17">
        <f t="shared" si="19"/>
        <v>2.3001660809402941E-2</v>
      </c>
      <c r="G48" s="17">
        <f t="shared" si="19"/>
        <v>-1.7744856781423415E-2</v>
      </c>
      <c r="H48" s="17">
        <f t="shared" si="19"/>
        <v>-2.8352640781893743E-2</v>
      </c>
      <c r="I48" s="17">
        <f t="shared" si="19"/>
        <v>5.4560996535603729E-2</v>
      </c>
      <c r="J48" s="17">
        <f t="shared" si="19"/>
        <v>-3.7585915246581406E-2</v>
      </c>
      <c r="K48" s="17">
        <f t="shared" si="19"/>
        <v>1.8835073571133565E-2</v>
      </c>
      <c r="L48" s="17">
        <f t="shared" si="19"/>
        <v>2.1610199694462567E-2</v>
      </c>
      <c r="M48" s="17">
        <f t="shared" si="19"/>
        <v>6.7584001087088952E-2</v>
      </c>
      <c r="N48" s="17">
        <f t="shared" si="19"/>
        <v>0.10022853178187413</v>
      </c>
      <c r="O48" s="17">
        <f t="shared" si="19"/>
        <v>9.3214864247460755E-2</v>
      </c>
      <c r="P48" s="17">
        <f t="shared" si="19"/>
        <v>6.34848567081856E-2</v>
      </c>
      <c r="Q48" s="17">
        <f t="shared" si="19"/>
        <v>9.4877682284338682E-2</v>
      </c>
      <c r="R48" s="17">
        <f t="shared" si="19"/>
        <v>-7.165407549579525E-2</v>
      </c>
      <c r="S48" s="17">
        <f t="shared" si="19"/>
        <v>-2.4385189984678285E-2</v>
      </c>
      <c r="T48" s="17">
        <f t="shared" si="19"/>
        <v>2.046042144420146E-2</v>
      </c>
      <c r="U48" s="17">
        <f t="shared" si="19"/>
        <v>-6.2296086078491644E-2</v>
      </c>
      <c r="V48" s="17">
        <f t="shared" si="19"/>
        <v>-8.678428196339702E-2</v>
      </c>
      <c r="W48" s="17">
        <f t="shared" si="19"/>
        <v>-4.4463438631464611E-2</v>
      </c>
      <c r="X48" s="17">
        <f t="shared" si="19"/>
        <v>-3.6521610422091622E-2</v>
      </c>
      <c r="Y48" s="17">
        <f t="shared" si="19"/>
        <v>-2.7530187066179934E-2</v>
      </c>
      <c r="Z48" s="17">
        <f t="shared" si="19"/>
        <v>-2.0706611596672281E-2</v>
      </c>
      <c r="AA48" s="18">
        <f t="shared" si="19"/>
        <v>-6.3192473322448553E-2</v>
      </c>
    </row>
    <row r="49" ht="15.75" thickTop="1" x14ac:dyDescent="0.25"/>
  </sheetData>
  <mergeCells count="6">
    <mergeCell ref="A31:A48"/>
    <mergeCell ref="A3:B5"/>
    <mergeCell ref="C3:AA3"/>
    <mergeCell ref="A6:A23"/>
    <mergeCell ref="A28:B30"/>
    <mergeCell ref="C28:AA28"/>
  </mergeCells>
  <conditionalFormatting sqref="C31:AA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13326-FCE1-4999-9C10-C54FBEFF326D}">
  <dimension ref="A1:AB53"/>
  <sheetViews>
    <sheetView workbookViewId="0">
      <selection activeCell="C33" sqref="C33:AA52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2"/>
    </row>
    <row r="4" spans="1:2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3" t="s">
        <v>26</v>
      </c>
    </row>
    <row r="5" spans="1:28" ht="25.5" thickBot="1" x14ac:dyDescent="0.3">
      <c r="A5" s="28"/>
      <c r="B5" s="29"/>
      <c r="C5" s="4" t="s">
        <v>27</v>
      </c>
      <c r="D5" s="5" t="s">
        <v>27</v>
      </c>
      <c r="E5" s="5" t="s">
        <v>27</v>
      </c>
      <c r="F5" s="5" t="s">
        <v>27</v>
      </c>
      <c r="G5" s="5" t="s">
        <v>27</v>
      </c>
      <c r="H5" s="5" t="s">
        <v>27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6" t="s">
        <v>27</v>
      </c>
    </row>
    <row r="6" spans="1:28" ht="24.75" thickTop="1" x14ac:dyDescent="0.25">
      <c r="A6" s="21" t="s">
        <v>28</v>
      </c>
      <c r="B6" s="7" t="s">
        <v>29</v>
      </c>
      <c r="C6" s="8">
        <v>0.31089108910891089</v>
      </c>
      <c r="D6" s="9">
        <v>0.28850855745721271</v>
      </c>
      <c r="E6" s="9">
        <v>0.29238329238329236</v>
      </c>
      <c r="F6" s="9">
        <v>0.22891566265060243</v>
      </c>
      <c r="G6" s="9">
        <v>0.32307692307692304</v>
      </c>
      <c r="H6" s="9">
        <v>0.27411167512690354</v>
      </c>
      <c r="I6" s="9">
        <v>0.19047619047619047</v>
      </c>
      <c r="J6" s="9">
        <v>0.19078947368421054</v>
      </c>
      <c r="K6" s="9">
        <v>0.11702127659574468</v>
      </c>
      <c r="L6" s="9">
        <v>0.23376623376623373</v>
      </c>
      <c r="M6" s="9">
        <v>0.22413793103448276</v>
      </c>
      <c r="N6" s="9">
        <v>0.20089285714285715</v>
      </c>
      <c r="O6" s="9">
        <v>0.23151750972762644</v>
      </c>
      <c r="P6" s="9">
        <v>0.21662468513853905</v>
      </c>
      <c r="Q6" s="9">
        <v>0.14507772020725387</v>
      </c>
      <c r="R6" s="9">
        <v>0.34812286689419802</v>
      </c>
      <c r="S6" s="9">
        <v>0.171875</v>
      </c>
      <c r="T6" s="9">
        <v>0.17763157894736842</v>
      </c>
      <c r="U6" s="9">
        <v>0.32768361581920902</v>
      </c>
      <c r="V6" s="9">
        <v>0.31985294117647056</v>
      </c>
      <c r="W6" s="9">
        <v>0.18238993710691823</v>
      </c>
      <c r="X6" s="9">
        <v>0.19457013574660637</v>
      </c>
      <c r="Y6" s="9">
        <v>0.19392917369308602</v>
      </c>
      <c r="Z6" s="9">
        <v>0.16593886462882096</v>
      </c>
      <c r="AA6" s="10">
        <v>0.23456790123456789</v>
      </c>
      <c r="AB6" s="19">
        <f t="shared" ref="AB6:AB25" si="0">AVERAGE(C6:AA6)</f>
        <v>0.23139012371296919</v>
      </c>
    </row>
    <row r="7" spans="1:28" ht="24" x14ac:dyDescent="0.25">
      <c r="A7" s="22"/>
      <c r="B7" s="11" t="s">
        <v>30</v>
      </c>
      <c r="C7" s="12">
        <v>0.20990099009900992</v>
      </c>
      <c r="D7" s="13">
        <v>0.17359413202933985</v>
      </c>
      <c r="E7" s="13">
        <v>0.25307125307125306</v>
      </c>
      <c r="F7" s="13">
        <v>0.22489959839357429</v>
      </c>
      <c r="G7" s="13">
        <v>0.18461538461538463</v>
      </c>
      <c r="H7" s="13">
        <v>0.20304568527918782</v>
      </c>
      <c r="I7" s="13">
        <v>0.19523809523809527</v>
      </c>
      <c r="J7" s="13">
        <v>0.15570175438596492</v>
      </c>
      <c r="K7" s="13">
        <v>0.19148936170212769</v>
      </c>
      <c r="L7" s="13">
        <v>0.16883116883116883</v>
      </c>
      <c r="M7" s="13">
        <v>0.22413793103448276</v>
      </c>
      <c r="N7" s="13">
        <v>0.18898809523809523</v>
      </c>
      <c r="O7" s="13">
        <v>0.17898832684824903</v>
      </c>
      <c r="P7" s="13">
        <v>0.16120906801007556</v>
      </c>
      <c r="Q7" s="13">
        <v>0.14248704663212436</v>
      </c>
      <c r="R7" s="13">
        <v>0.24914675767918087</v>
      </c>
      <c r="S7" s="13">
        <v>0.1796875</v>
      </c>
      <c r="T7" s="13">
        <v>0.16447368421052633</v>
      </c>
      <c r="U7" s="13">
        <v>0.22598870056497178</v>
      </c>
      <c r="V7" s="13">
        <v>0.20220588235294121</v>
      </c>
      <c r="W7" s="13">
        <v>0.21383647798742139</v>
      </c>
      <c r="X7" s="13">
        <v>0.23831070889894421</v>
      </c>
      <c r="Y7" s="13">
        <v>0.25632377740303541</v>
      </c>
      <c r="Z7" s="13">
        <v>0.18122270742358079</v>
      </c>
      <c r="AA7" s="14">
        <v>0.23868312757201646</v>
      </c>
      <c r="AB7" s="19">
        <f t="shared" si="0"/>
        <v>0.20024308862003007</v>
      </c>
    </row>
    <row r="8" spans="1:28" ht="24" x14ac:dyDescent="0.25">
      <c r="A8" s="22"/>
      <c r="B8" s="11" t="s">
        <v>31</v>
      </c>
      <c r="C8" s="12">
        <v>0.27920792079207923</v>
      </c>
      <c r="D8" s="13">
        <v>0.25427872860635697</v>
      </c>
      <c r="E8" s="13">
        <v>0.28009828009828008</v>
      </c>
      <c r="F8" s="13">
        <v>0.19277108433734941</v>
      </c>
      <c r="G8" s="13">
        <v>0.25769230769230766</v>
      </c>
      <c r="H8" s="13">
        <v>0.2233502538071066</v>
      </c>
      <c r="I8" s="13">
        <v>0.21904761904761905</v>
      </c>
      <c r="J8" s="13">
        <v>0.25657894736842107</v>
      </c>
      <c r="K8" s="13">
        <v>0.20212765957446804</v>
      </c>
      <c r="L8" s="13">
        <v>0.18181818181818182</v>
      </c>
      <c r="M8" s="13">
        <v>0.24137931034482757</v>
      </c>
      <c r="N8" s="13">
        <v>0.18601190476190477</v>
      </c>
      <c r="O8" s="13">
        <v>0.20817120622568094</v>
      </c>
      <c r="P8" s="13">
        <v>0.28967254408060455</v>
      </c>
      <c r="Q8" s="13">
        <v>0.22020725388601037</v>
      </c>
      <c r="R8" s="13">
        <v>0.36177474402730375</v>
      </c>
      <c r="S8" s="13">
        <v>0.171875</v>
      </c>
      <c r="T8" s="13">
        <v>0.23684210526315788</v>
      </c>
      <c r="U8" s="13">
        <v>0.29943502824858759</v>
      </c>
      <c r="V8" s="13">
        <v>0.33088235294117646</v>
      </c>
      <c r="W8" s="13">
        <v>0.15723270440251572</v>
      </c>
      <c r="X8" s="13">
        <v>0.27752639517345401</v>
      </c>
      <c r="Y8" s="13">
        <v>0.27655986509274871</v>
      </c>
      <c r="Z8" s="13">
        <v>0.25109170305676853</v>
      </c>
      <c r="AA8" s="14">
        <v>0.31275720164609055</v>
      </c>
      <c r="AB8" s="19">
        <f t="shared" si="0"/>
        <v>0.24673561209171996</v>
      </c>
    </row>
    <row r="9" spans="1:28" ht="24" x14ac:dyDescent="0.25">
      <c r="A9" s="22"/>
      <c r="B9" s="11" t="s">
        <v>32</v>
      </c>
      <c r="C9" s="12">
        <v>0.28910891089108909</v>
      </c>
      <c r="D9" s="13">
        <v>0.17359413202933985</v>
      </c>
      <c r="E9" s="13">
        <v>0.19164619164619165</v>
      </c>
      <c r="F9" s="13">
        <v>0.17670682730923695</v>
      </c>
      <c r="G9" s="13">
        <v>0.20384615384615384</v>
      </c>
      <c r="H9" s="13">
        <v>0.25380710659898476</v>
      </c>
      <c r="I9" s="13">
        <v>0.14285714285714285</v>
      </c>
      <c r="J9" s="13">
        <v>0.12938596491228072</v>
      </c>
      <c r="K9" s="13">
        <v>0.1276595744680851</v>
      </c>
      <c r="L9" s="13">
        <v>0.12337662337662338</v>
      </c>
      <c r="M9" s="13">
        <v>0.18965517241379309</v>
      </c>
      <c r="N9" s="13">
        <v>0.15625</v>
      </c>
      <c r="O9" s="13">
        <v>0.1517509727626459</v>
      </c>
      <c r="P9" s="13">
        <v>0.14357682619647355</v>
      </c>
      <c r="Q9" s="13">
        <v>9.8445595854922269E-2</v>
      </c>
      <c r="R9" s="13">
        <v>0.32764505119453924</v>
      </c>
      <c r="S9" s="13">
        <v>3.90625E-2</v>
      </c>
      <c r="T9" s="13">
        <v>0.1118421052631579</v>
      </c>
      <c r="U9" s="13">
        <v>0.22033898305084743</v>
      </c>
      <c r="V9" s="13">
        <v>0.23161764705882354</v>
      </c>
      <c r="W9" s="13">
        <v>0.15094339622641509</v>
      </c>
      <c r="X9" s="13">
        <v>0.15987933634992457</v>
      </c>
      <c r="Y9" s="13">
        <v>0.12816188870151771</v>
      </c>
      <c r="Z9" s="13">
        <v>9.3886462882096067E-2</v>
      </c>
      <c r="AA9" s="14">
        <v>0.1851851851851852</v>
      </c>
      <c r="AB9" s="19">
        <f t="shared" si="0"/>
        <v>0.16800919004301876</v>
      </c>
    </row>
    <row r="10" spans="1:28" ht="24" x14ac:dyDescent="0.25">
      <c r="A10" s="22"/>
      <c r="B10" s="11" t="s">
        <v>33</v>
      </c>
      <c r="C10" s="12">
        <v>0.2</v>
      </c>
      <c r="D10" s="13">
        <v>0.31051344743276282</v>
      </c>
      <c r="E10" s="13">
        <v>0.27764127764127766</v>
      </c>
      <c r="F10" s="13">
        <v>0.26104417670682734</v>
      </c>
      <c r="G10" s="13">
        <v>0.26153846153846155</v>
      </c>
      <c r="H10" s="13">
        <v>0.28934010152284262</v>
      </c>
      <c r="I10" s="13">
        <v>0.24761904761904763</v>
      </c>
      <c r="J10" s="13">
        <v>0.23245614035087719</v>
      </c>
      <c r="K10" s="13">
        <v>0.22340425531914893</v>
      </c>
      <c r="L10" s="13">
        <v>0.25974025974025972</v>
      </c>
      <c r="M10" s="13">
        <v>0.26896551724137929</v>
      </c>
      <c r="N10" s="13">
        <v>0.27232142857142855</v>
      </c>
      <c r="O10" s="13">
        <v>0.28404669260700388</v>
      </c>
      <c r="P10" s="13">
        <v>0.27959697732997479</v>
      </c>
      <c r="Q10" s="13">
        <v>0.2357512953367876</v>
      </c>
      <c r="R10" s="13">
        <v>0.21160409556313994</v>
      </c>
      <c r="S10" s="13">
        <v>0.2578125</v>
      </c>
      <c r="T10" s="13">
        <v>0.18421052631578946</v>
      </c>
      <c r="U10" s="13">
        <v>0.1864406779661017</v>
      </c>
      <c r="V10" s="13">
        <v>0.13602941176470587</v>
      </c>
      <c r="W10" s="13">
        <v>0.22641509433962267</v>
      </c>
      <c r="X10" s="13">
        <v>0.2971342383107089</v>
      </c>
      <c r="Y10" s="13">
        <v>0.3996627318718381</v>
      </c>
      <c r="Z10" s="13">
        <v>0.43449781659388648</v>
      </c>
      <c r="AA10" s="14">
        <v>0.26954732510288065</v>
      </c>
      <c r="AB10" s="19">
        <f t="shared" si="0"/>
        <v>0.26029333987147008</v>
      </c>
    </row>
    <row r="11" spans="1:28" ht="24" x14ac:dyDescent="0.25">
      <c r="A11" s="22"/>
      <c r="B11" s="11" t="s">
        <v>34</v>
      </c>
      <c r="C11" s="12">
        <v>0.11485148514851487</v>
      </c>
      <c r="D11" s="13">
        <v>0.14669926650366749</v>
      </c>
      <c r="E11" s="13">
        <v>0.11547911547911548</v>
      </c>
      <c r="F11" s="13">
        <v>0.14056224899598393</v>
      </c>
      <c r="G11" s="13">
        <v>0.1423076923076923</v>
      </c>
      <c r="H11" s="13">
        <v>8.6294416243654817E-2</v>
      </c>
      <c r="I11" s="13">
        <v>0.18571428571428572</v>
      </c>
      <c r="J11" s="13">
        <v>7.2368421052631582E-2</v>
      </c>
      <c r="K11" s="13">
        <v>0.10638297872340426</v>
      </c>
      <c r="L11" s="13">
        <v>7.1428571428571425E-2</v>
      </c>
      <c r="M11" s="13">
        <v>0.18620689655172418</v>
      </c>
      <c r="N11" s="13">
        <v>8.7797619047619027E-2</v>
      </c>
      <c r="O11" s="13">
        <v>0.14591439688715954</v>
      </c>
      <c r="P11" s="13">
        <v>0.11838790931989925</v>
      </c>
      <c r="Q11" s="13">
        <v>0.10103626943005181</v>
      </c>
      <c r="R11" s="13">
        <v>0.14334470989761092</v>
      </c>
      <c r="S11" s="13">
        <v>0.1953125</v>
      </c>
      <c r="T11" s="13">
        <v>0.13157894736842105</v>
      </c>
      <c r="U11" s="13">
        <v>0.16384180790960451</v>
      </c>
      <c r="V11" s="13">
        <v>0.13970588235294118</v>
      </c>
      <c r="W11" s="13">
        <v>0.11949685534591195</v>
      </c>
      <c r="X11" s="13">
        <v>9.6530920060331843E-2</v>
      </c>
      <c r="Y11" s="13">
        <v>0.1551433389544688</v>
      </c>
      <c r="Z11" s="13">
        <v>8.7336244541484712E-2</v>
      </c>
      <c r="AA11" s="14">
        <v>0.2098765432098765</v>
      </c>
      <c r="AB11" s="19">
        <f t="shared" si="0"/>
        <v>0.13054397289898512</v>
      </c>
    </row>
    <row r="12" spans="1:28" ht="24" x14ac:dyDescent="0.25">
      <c r="A12" s="22"/>
      <c r="B12" s="11" t="s">
        <v>35</v>
      </c>
      <c r="C12" s="12">
        <v>0.39801980198019804</v>
      </c>
      <c r="D12" s="13">
        <v>0.29584352078239606</v>
      </c>
      <c r="E12" s="13">
        <v>0.32678132678132676</v>
      </c>
      <c r="F12" s="13">
        <v>0.29317269076305219</v>
      </c>
      <c r="G12" s="13">
        <v>0.31923076923076921</v>
      </c>
      <c r="H12" s="13">
        <v>0.24365482233502539</v>
      </c>
      <c r="I12" s="13">
        <v>0.26190476190476192</v>
      </c>
      <c r="J12" s="13">
        <v>0.28289473684210525</v>
      </c>
      <c r="K12" s="13">
        <v>0.11702127659574468</v>
      </c>
      <c r="L12" s="13">
        <v>0.24675324675324675</v>
      </c>
      <c r="M12" s="13">
        <v>0.39310344827586208</v>
      </c>
      <c r="N12" s="13">
        <v>0.3392857142857143</v>
      </c>
      <c r="O12" s="13">
        <v>0.3521400778210117</v>
      </c>
      <c r="P12" s="13">
        <v>0.22418136020151136</v>
      </c>
      <c r="Q12" s="13">
        <v>0.25388601036269431</v>
      </c>
      <c r="R12" s="13">
        <v>0.40955631399317405</v>
      </c>
      <c r="S12" s="13">
        <v>0.203125</v>
      </c>
      <c r="T12" s="13">
        <v>0.19736842105263158</v>
      </c>
      <c r="U12" s="13">
        <v>0.42937853107344631</v>
      </c>
      <c r="V12" s="13">
        <v>0.40073529411764708</v>
      </c>
      <c r="W12" s="13">
        <v>0.20125786163522016</v>
      </c>
      <c r="X12" s="13">
        <v>0.30316742081447962</v>
      </c>
      <c r="Y12" s="13">
        <v>0.31703204047217537</v>
      </c>
      <c r="Z12" s="13">
        <v>0.22925764192139739</v>
      </c>
      <c r="AA12" s="14">
        <v>0.34567901234567899</v>
      </c>
      <c r="AB12" s="19">
        <f t="shared" si="0"/>
        <v>0.29537724409365079</v>
      </c>
    </row>
    <row r="13" spans="1:28" ht="24" x14ac:dyDescent="0.25">
      <c r="A13" s="22"/>
      <c r="B13" s="11" t="s">
        <v>36</v>
      </c>
      <c r="C13" s="12">
        <v>0.34455445544554453</v>
      </c>
      <c r="D13" s="13">
        <v>0.35941320293398532</v>
      </c>
      <c r="E13" s="13">
        <v>0.3882063882063882</v>
      </c>
      <c r="F13" s="13">
        <v>0.34136546184738958</v>
      </c>
      <c r="G13" s="13">
        <v>0.34230769230769231</v>
      </c>
      <c r="H13" s="13">
        <v>0.31472081218274112</v>
      </c>
      <c r="I13" s="13">
        <v>0.3619047619047619</v>
      </c>
      <c r="J13" s="13">
        <v>0.38596491228070173</v>
      </c>
      <c r="K13" s="13">
        <v>0.30851063829787234</v>
      </c>
      <c r="L13" s="13">
        <v>0.37012987012987009</v>
      </c>
      <c r="M13" s="13">
        <v>0.32413793103448268</v>
      </c>
      <c r="N13" s="13">
        <v>0.32738095238095238</v>
      </c>
      <c r="O13" s="13">
        <v>0.30155642023346302</v>
      </c>
      <c r="P13" s="13">
        <v>0.43828715365239296</v>
      </c>
      <c r="Q13" s="13">
        <v>0.43005181347150256</v>
      </c>
      <c r="R13" s="13">
        <v>0.37883959044368593</v>
      </c>
      <c r="S13" s="13">
        <v>0.328125</v>
      </c>
      <c r="T13" s="13">
        <v>0.38157894736842107</v>
      </c>
      <c r="U13" s="13">
        <v>0.45197740112994356</v>
      </c>
      <c r="V13" s="13">
        <v>0.49264705882352944</v>
      </c>
      <c r="W13" s="13">
        <v>0.3522012578616352</v>
      </c>
      <c r="X13" s="13">
        <v>0.43137254901960786</v>
      </c>
      <c r="Y13" s="13">
        <v>0.44856661045531199</v>
      </c>
      <c r="Z13" s="13">
        <v>0.41921397379912662</v>
      </c>
      <c r="AA13" s="14">
        <v>0.33950617283950618</v>
      </c>
      <c r="AB13" s="19">
        <f t="shared" si="0"/>
        <v>0.37450084112202037</v>
      </c>
    </row>
    <row r="14" spans="1:28" ht="24" x14ac:dyDescent="0.25">
      <c r="A14" s="22"/>
      <c r="B14" s="11" t="s">
        <v>37</v>
      </c>
      <c r="C14" s="12">
        <v>0.22574257425742578</v>
      </c>
      <c r="D14" s="13">
        <v>0.22982885085574573</v>
      </c>
      <c r="E14" s="13">
        <v>0.16461916461916462</v>
      </c>
      <c r="F14" s="13">
        <v>0.1887550200803213</v>
      </c>
      <c r="G14" s="13">
        <v>0.22307692307692309</v>
      </c>
      <c r="H14" s="13">
        <v>0.16243654822335024</v>
      </c>
      <c r="I14" s="13">
        <v>0.15714285714285714</v>
      </c>
      <c r="J14" s="13">
        <v>0.19298245614035087</v>
      </c>
      <c r="K14" s="13">
        <v>0.20212765957446804</v>
      </c>
      <c r="L14" s="13">
        <v>0.11688311688311687</v>
      </c>
      <c r="M14" s="13">
        <v>0.23793103448275862</v>
      </c>
      <c r="N14" s="13">
        <v>0.22172619047619047</v>
      </c>
      <c r="O14" s="13">
        <v>0.19844357976653698</v>
      </c>
      <c r="P14" s="13">
        <v>9.3198992443324927E-2</v>
      </c>
      <c r="Q14" s="13">
        <v>0.18911917098445596</v>
      </c>
      <c r="R14" s="13">
        <v>0.25938566552901021</v>
      </c>
      <c r="S14" s="13">
        <v>0.1953125</v>
      </c>
      <c r="T14" s="13">
        <v>8.5526315789473686E-2</v>
      </c>
      <c r="U14" s="13">
        <v>0.23728813559322035</v>
      </c>
      <c r="V14" s="13">
        <v>0.12867647058823528</v>
      </c>
      <c r="W14" s="13">
        <v>0.2389937106918239</v>
      </c>
      <c r="X14" s="13">
        <v>0.15837104072398189</v>
      </c>
      <c r="Y14" s="13">
        <v>0.10792580101180438</v>
      </c>
      <c r="Z14" s="13">
        <v>0.13537117903930132</v>
      </c>
      <c r="AA14" s="14">
        <v>9.2592592592592601E-2</v>
      </c>
      <c r="AB14" s="19">
        <f t="shared" si="0"/>
        <v>0.17773830202265736</v>
      </c>
    </row>
    <row r="15" spans="1:28" ht="24" x14ac:dyDescent="0.25">
      <c r="A15" s="22"/>
      <c r="B15" s="11" t="s">
        <v>38</v>
      </c>
      <c r="C15" s="12">
        <v>0.12475247524752475</v>
      </c>
      <c r="D15" s="13">
        <v>0.15158924205378974</v>
      </c>
      <c r="E15" s="13">
        <v>0.12776412776412777</v>
      </c>
      <c r="F15" s="13">
        <v>0.16867469879518071</v>
      </c>
      <c r="G15" s="13">
        <v>0.12307692307692308</v>
      </c>
      <c r="H15" s="13">
        <v>0.17766497461928935</v>
      </c>
      <c r="I15" s="13">
        <v>0.10952380952380952</v>
      </c>
      <c r="J15" s="13">
        <v>0.10307017543859649</v>
      </c>
      <c r="K15" s="13">
        <v>0.11702127659574468</v>
      </c>
      <c r="L15" s="13">
        <v>0.10389610389610389</v>
      </c>
      <c r="M15" s="13">
        <v>0.12758620689655173</v>
      </c>
      <c r="N15" s="13">
        <v>9.9702380952380973E-2</v>
      </c>
      <c r="O15" s="13">
        <v>0.10700389105058365</v>
      </c>
      <c r="P15" s="13">
        <v>9.8236775818639793E-2</v>
      </c>
      <c r="Q15" s="13">
        <v>0.12176165803108809</v>
      </c>
      <c r="R15" s="13">
        <v>0.10921501706484643</v>
      </c>
      <c r="S15" s="13">
        <v>0.109375</v>
      </c>
      <c r="T15" s="13">
        <v>9.2105263157894732E-2</v>
      </c>
      <c r="U15" s="13">
        <v>9.03954802259887E-2</v>
      </c>
      <c r="V15" s="13">
        <v>9.5588235294117641E-2</v>
      </c>
      <c r="W15" s="13">
        <v>0.13207547169811321</v>
      </c>
      <c r="X15" s="13">
        <v>9.2006033182503777E-2</v>
      </c>
      <c r="Y15" s="13">
        <v>8.7689713322091065E-2</v>
      </c>
      <c r="Z15" s="13">
        <v>9.606986899563319E-2</v>
      </c>
      <c r="AA15" s="14">
        <v>9.8765432098765427E-2</v>
      </c>
      <c r="AB15" s="19">
        <f t="shared" si="0"/>
        <v>0.11458440939201156</v>
      </c>
    </row>
    <row r="16" spans="1:28" ht="24" x14ac:dyDescent="0.25">
      <c r="A16" s="22"/>
      <c r="B16" s="11" t="s">
        <v>39</v>
      </c>
      <c r="C16" s="12">
        <v>6.1386138613861385E-2</v>
      </c>
      <c r="D16" s="13">
        <v>6.8459657701711488E-2</v>
      </c>
      <c r="E16" s="13">
        <v>9.0909090909090912E-2</v>
      </c>
      <c r="F16" s="13">
        <v>9.6385542168674704E-2</v>
      </c>
      <c r="G16" s="13">
        <v>8.8461538461538466E-2</v>
      </c>
      <c r="H16" s="13">
        <v>0.116751269035533</v>
      </c>
      <c r="I16" s="13">
        <v>0.11428571428571428</v>
      </c>
      <c r="J16" s="13">
        <v>0.125</v>
      </c>
      <c r="K16" s="13">
        <v>0.11702127659574468</v>
      </c>
      <c r="L16" s="13">
        <v>0.10389610389610389</v>
      </c>
      <c r="M16" s="13">
        <v>0.11034482758620691</v>
      </c>
      <c r="N16" s="13">
        <v>0.12648809523809523</v>
      </c>
      <c r="O16" s="13">
        <v>0.10505836575875487</v>
      </c>
      <c r="P16" s="13">
        <v>9.3198992443324927E-2</v>
      </c>
      <c r="Q16" s="13">
        <v>0.11398963730569948</v>
      </c>
      <c r="R16" s="13">
        <v>5.8020477815699661E-2</v>
      </c>
      <c r="S16" s="13">
        <v>0.125</v>
      </c>
      <c r="T16" s="13">
        <v>0.14473684210526316</v>
      </c>
      <c r="U16" s="13">
        <v>8.4745762711864389E-2</v>
      </c>
      <c r="V16" s="13">
        <v>0.10661764705882354</v>
      </c>
      <c r="W16" s="13">
        <v>0.11320754716981134</v>
      </c>
      <c r="X16" s="13">
        <v>7.5414781297134234E-2</v>
      </c>
      <c r="Y16" s="13">
        <v>7.9258010118043842E-2</v>
      </c>
      <c r="Z16" s="13">
        <v>9.1703056768558971E-2</v>
      </c>
      <c r="AA16" s="14">
        <v>9.8765432098765427E-2</v>
      </c>
      <c r="AB16" s="19">
        <f t="shared" si="0"/>
        <v>0.10036423228576076</v>
      </c>
    </row>
    <row r="17" spans="1:28" ht="24" x14ac:dyDescent="0.25">
      <c r="A17" s="22"/>
      <c r="B17" s="11" t="s">
        <v>40</v>
      </c>
      <c r="C17" s="12">
        <v>0.14653465346534653</v>
      </c>
      <c r="D17" s="13">
        <v>7.823960880195599E-2</v>
      </c>
      <c r="E17" s="13">
        <v>0.12776412776412777</v>
      </c>
      <c r="F17" s="13">
        <v>0.11244979919678715</v>
      </c>
      <c r="G17" s="13">
        <v>0.10384615384615385</v>
      </c>
      <c r="H17" s="13">
        <v>0.13197969543147209</v>
      </c>
      <c r="I17" s="13">
        <v>9.0476190476190474E-2</v>
      </c>
      <c r="J17" s="13">
        <v>5.4824561403508769E-2</v>
      </c>
      <c r="K17" s="13">
        <v>8.5106382978723402E-2</v>
      </c>
      <c r="L17" s="13">
        <v>9.0909090909090912E-2</v>
      </c>
      <c r="M17" s="13">
        <v>8.9655172413793102E-2</v>
      </c>
      <c r="N17" s="13">
        <v>6.5476190476190479E-2</v>
      </c>
      <c r="O17" s="13">
        <v>8.7548638132295714E-2</v>
      </c>
      <c r="P17" s="13">
        <v>0.10075566750629723</v>
      </c>
      <c r="Q17" s="13">
        <v>6.4766839378238336E-2</v>
      </c>
      <c r="R17" s="13">
        <v>0.21843003412969286</v>
      </c>
      <c r="S17" s="13">
        <v>7.03125E-2</v>
      </c>
      <c r="T17" s="13">
        <v>5.921052631578947E-2</v>
      </c>
      <c r="U17" s="13">
        <v>0.19209039548022599</v>
      </c>
      <c r="V17" s="13">
        <v>0.14705882352941177</v>
      </c>
      <c r="W17" s="13">
        <v>6.2893081761006289E-2</v>
      </c>
      <c r="X17" s="13">
        <v>8.1447963800904966E-2</v>
      </c>
      <c r="Y17" s="13">
        <v>8.0944350758853284E-2</v>
      </c>
      <c r="Z17" s="13">
        <v>4.8034934497816595E-2</v>
      </c>
      <c r="AA17" s="14">
        <v>8.2304526748971193E-2</v>
      </c>
      <c r="AB17" s="19">
        <f t="shared" si="0"/>
        <v>9.8922396368113785E-2</v>
      </c>
    </row>
    <row r="18" spans="1:28" ht="24" x14ac:dyDescent="0.25">
      <c r="A18" s="22"/>
      <c r="B18" s="11" t="s">
        <v>41</v>
      </c>
      <c r="C18" s="12">
        <v>0.2</v>
      </c>
      <c r="D18" s="13">
        <v>0.19315403422982885</v>
      </c>
      <c r="E18" s="13">
        <v>0.19656019656019655</v>
      </c>
      <c r="F18" s="13">
        <v>0.18473895582329317</v>
      </c>
      <c r="G18" s="13">
        <v>0.18846153846153846</v>
      </c>
      <c r="H18" s="13">
        <v>0.18274111675126903</v>
      </c>
      <c r="I18" s="13">
        <v>0.17142857142857143</v>
      </c>
      <c r="J18" s="13">
        <v>0.29166666666666669</v>
      </c>
      <c r="K18" s="13">
        <v>0.15957446808510639</v>
      </c>
      <c r="L18" s="13">
        <v>0.25324675324675322</v>
      </c>
      <c r="M18" s="13">
        <v>0.14827586206896551</v>
      </c>
      <c r="N18" s="13">
        <v>0.13988095238095238</v>
      </c>
      <c r="O18" s="13">
        <v>0.1186770428015564</v>
      </c>
      <c r="P18" s="13">
        <v>0.22418136020151136</v>
      </c>
      <c r="Q18" s="13">
        <v>0.22020725388601037</v>
      </c>
      <c r="R18" s="13">
        <v>0.18088737201365188</v>
      </c>
      <c r="S18" s="13">
        <v>0.21875</v>
      </c>
      <c r="T18" s="13">
        <v>0.19078947368421054</v>
      </c>
      <c r="U18" s="13">
        <v>0.20338983050847459</v>
      </c>
      <c r="V18" s="13">
        <v>0.34191176470588241</v>
      </c>
      <c r="W18" s="13">
        <v>0.1761006289308176</v>
      </c>
      <c r="X18" s="13">
        <v>0.24132730015082957</v>
      </c>
      <c r="Y18" s="13">
        <v>0.25632377740303541</v>
      </c>
      <c r="Z18" s="13">
        <v>0.2816593886462882</v>
      </c>
      <c r="AA18" s="14">
        <v>0.35185185185185186</v>
      </c>
      <c r="AB18" s="19">
        <f t="shared" si="0"/>
        <v>0.21263144641949047</v>
      </c>
    </row>
    <row r="19" spans="1:28" ht="24" x14ac:dyDescent="0.25">
      <c r="A19" s="22"/>
      <c r="B19" s="11" t="s">
        <v>42</v>
      </c>
      <c r="C19" s="12">
        <v>9.1089108910891087E-2</v>
      </c>
      <c r="D19" s="13">
        <v>0.10024449877750613</v>
      </c>
      <c r="E19" s="13">
        <v>0.12285012285012285</v>
      </c>
      <c r="F19" s="13">
        <v>8.4337349397590355E-2</v>
      </c>
      <c r="G19" s="13">
        <v>0.1076923076923077</v>
      </c>
      <c r="H19" s="13">
        <v>0.1065989847715736</v>
      </c>
      <c r="I19" s="13">
        <v>0.14285714285714285</v>
      </c>
      <c r="J19" s="13">
        <v>7.8947368421052627E-2</v>
      </c>
      <c r="K19" s="13">
        <v>0.10638297872340426</v>
      </c>
      <c r="L19" s="13">
        <v>0.14285714285714285</v>
      </c>
      <c r="M19" s="13">
        <v>8.2758620689655171E-2</v>
      </c>
      <c r="N19" s="13">
        <v>7.4404761904761904E-2</v>
      </c>
      <c r="O19" s="13">
        <v>9.5330739299610889E-2</v>
      </c>
      <c r="P19" s="13">
        <v>0.10327455919395465</v>
      </c>
      <c r="Q19" s="13">
        <v>9.5854922279792726E-2</v>
      </c>
      <c r="R19" s="13">
        <v>7.1672354948805458E-2</v>
      </c>
      <c r="S19" s="13">
        <v>0.1015625</v>
      </c>
      <c r="T19" s="13">
        <v>7.2368421052631582E-2</v>
      </c>
      <c r="U19" s="13">
        <v>8.4745762711864389E-2</v>
      </c>
      <c r="V19" s="13">
        <v>5.8823529411764698E-2</v>
      </c>
      <c r="W19" s="13">
        <v>9.4339622641509441E-2</v>
      </c>
      <c r="X19" s="13">
        <v>0.14479638009049775</v>
      </c>
      <c r="Y19" s="13">
        <v>0.20067453625632378</v>
      </c>
      <c r="Z19" s="13">
        <v>0.14847161572052403</v>
      </c>
      <c r="AA19" s="14">
        <v>0.11934156378600823</v>
      </c>
      <c r="AB19" s="19">
        <f t="shared" si="0"/>
        <v>0.10529107580985754</v>
      </c>
    </row>
    <row r="20" spans="1:28" ht="24" x14ac:dyDescent="0.25">
      <c r="A20" s="22"/>
      <c r="B20" s="11" t="s">
        <v>43</v>
      </c>
      <c r="C20" s="12">
        <v>0.11683168316831685</v>
      </c>
      <c r="D20" s="13">
        <v>0.12224938875305623</v>
      </c>
      <c r="E20" s="13">
        <v>0.13513513513513514</v>
      </c>
      <c r="F20" s="13">
        <v>0.13253012048192772</v>
      </c>
      <c r="G20" s="13">
        <v>0.1423076923076923</v>
      </c>
      <c r="H20" s="13">
        <v>0.13197969543147209</v>
      </c>
      <c r="I20" s="13">
        <v>0.20952380952380953</v>
      </c>
      <c r="J20" s="13">
        <v>0.23026315789473684</v>
      </c>
      <c r="K20" s="13">
        <v>0.22340425531914893</v>
      </c>
      <c r="L20" s="13">
        <v>0.20779220779220778</v>
      </c>
      <c r="M20" s="13">
        <v>0.25862068965517243</v>
      </c>
      <c r="N20" s="13">
        <v>0.25892857142857145</v>
      </c>
      <c r="O20" s="13">
        <v>0.28210116731517509</v>
      </c>
      <c r="P20" s="13">
        <v>0.14357682619647355</v>
      </c>
      <c r="Q20" s="13">
        <v>0.15025906735751296</v>
      </c>
      <c r="R20" s="13">
        <v>5.8020477815699661E-2</v>
      </c>
      <c r="S20" s="13">
        <v>0.1640625</v>
      </c>
      <c r="T20" s="13">
        <v>0.125</v>
      </c>
      <c r="U20" s="13">
        <v>9.6045197740112997E-2</v>
      </c>
      <c r="V20" s="13">
        <v>8.8235294117647065E-2</v>
      </c>
      <c r="W20" s="13">
        <v>0.20754716981132076</v>
      </c>
      <c r="X20" s="13">
        <v>0.23981900452488689</v>
      </c>
      <c r="Y20" s="13">
        <v>0.18549747048903878</v>
      </c>
      <c r="Z20" s="13">
        <v>0.17685589519650655</v>
      </c>
      <c r="AA20" s="14">
        <v>0.15843621399176955</v>
      </c>
      <c r="AB20" s="19">
        <f t="shared" si="0"/>
        <v>0.16980090765789566</v>
      </c>
    </row>
    <row r="21" spans="1:28" ht="24" x14ac:dyDescent="0.25">
      <c r="A21" s="22"/>
      <c r="B21" s="11" t="s">
        <v>44</v>
      </c>
      <c r="C21" s="12">
        <v>0.19405940594059407</v>
      </c>
      <c r="D21" s="13">
        <v>0.14180929095354522</v>
      </c>
      <c r="E21" s="13">
        <v>0.12530712530712532</v>
      </c>
      <c r="F21" s="13">
        <v>0.12851405622489959</v>
      </c>
      <c r="G21" s="13">
        <v>0.16923076923076924</v>
      </c>
      <c r="H21" s="13">
        <v>0.12690355329949238</v>
      </c>
      <c r="I21" s="13">
        <v>0.11428571428571428</v>
      </c>
      <c r="J21" s="13">
        <v>7.6754385964912283E-2</v>
      </c>
      <c r="K21" s="13">
        <v>0.1276595744680851</v>
      </c>
      <c r="L21" s="13">
        <v>0.10389610389610389</v>
      </c>
      <c r="M21" s="13">
        <v>8.2758620689655171E-2</v>
      </c>
      <c r="N21" s="13">
        <v>0.11458333333333331</v>
      </c>
      <c r="O21" s="13">
        <v>0.10700389105058365</v>
      </c>
      <c r="P21" s="13">
        <v>0.11335012594458437</v>
      </c>
      <c r="Q21" s="13">
        <v>0.11398963730569948</v>
      </c>
      <c r="R21" s="13">
        <v>0.13993174061433447</v>
      </c>
      <c r="S21" s="13">
        <v>0.1328125</v>
      </c>
      <c r="T21" s="13">
        <v>0.13157894736842105</v>
      </c>
      <c r="U21" s="13">
        <v>0.16949152542372878</v>
      </c>
      <c r="V21" s="13">
        <v>0.13235294117647059</v>
      </c>
      <c r="W21" s="13">
        <v>0.14465408805031446</v>
      </c>
      <c r="X21" s="13">
        <v>0.10558069381598793</v>
      </c>
      <c r="Y21" s="13">
        <v>8.0944350758853284E-2</v>
      </c>
      <c r="Z21" s="13">
        <v>9.1703056768558971E-2</v>
      </c>
      <c r="AA21" s="14">
        <v>0.13374485596707819</v>
      </c>
      <c r="AB21" s="19">
        <f t="shared" si="0"/>
        <v>0.12411601151355382</v>
      </c>
    </row>
    <row r="22" spans="1:28" ht="24" x14ac:dyDescent="0.25">
      <c r="A22" s="22"/>
      <c r="B22" s="11" t="s">
        <v>45</v>
      </c>
      <c r="C22" s="12">
        <v>8.9108910891089105E-2</v>
      </c>
      <c r="D22" s="13">
        <v>6.8459657701711488E-2</v>
      </c>
      <c r="E22" s="13">
        <v>8.1081081081081086E-2</v>
      </c>
      <c r="F22" s="13">
        <v>0.13654618473895583</v>
      </c>
      <c r="G22" s="13">
        <v>0.1076923076923077</v>
      </c>
      <c r="H22" s="13">
        <v>0.10152284263959391</v>
      </c>
      <c r="I22" s="13">
        <v>0.1</v>
      </c>
      <c r="J22" s="13">
        <v>7.8947368421052627E-2</v>
      </c>
      <c r="K22" s="13">
        <v>0.10638297872340426</v>
      </c>
      <c r="L22" s="13">
        <v>9.7402597402597421E-2</v>
      </c>
      <c r="M22" s="13">
        <v>7.586206896551724E-2</v>
      </c>
      <c r="N22" s="13">
        <v>0.125</v>
      </c>
      <c r="O22" s="13">
        <v>6.0311284046692608E-2</v>
      </c>
      <c r="P22" s="13">
        <v>7.8085642317380355E-2</v>
      </c>
      <c r="Q22" s="13">
        <v>9.8445595854922269E-2</v>
      </c>
      <c r="R22" s="13">
        <v>0.11945392491467575</v>
      </c>
      <c r="S22" s="13">
        <v>0.109375</v>
      </c>
      <c r="T22" s="13">
        <v>0.14473684210526316</v>
      </c>
      <c r="U22" s="13">
        <v>6.2146892655367235E-2</v>
      </c>
      <c r="V22" s="13">
        <v>9.5588235294117641E-2</v>
      </c>
      <c r="W22" s="13">
        <v>0.13836477987421383</v>
      </c>
      <c r="X22" s="13">
        <v>0.10708898944193061</v>
      </c>
      <c r="Y22" s="13">
        <v>9.4435075885328831E-2</v>
      </c>
      <c r="Z22" s="13">
        <v>0.12227074235807861</v>
      </c>
      <c r="AA22" s="14">
        <v>0.12962962962962962</v>
      </c>
      <c r="AB22" s="19">
        <f t="shared" si="0"/>
        <v>0.10111754530539646</v>
      </c>
    </row>
    <row r="23" spans="1:28" ht="24" x14ac:dyDescent="0.25">
      <c r="A23" s="22"/>
      <c r="B23" s="11" t="s">
        <v>46</v>
      </c>
      <c r="C23" s="12">
        <v>0.13267326732673268</v>
      </c>
      <c r="D23" s="13">
        <v>0.16625916870415647</v>
      </c>
      <c r="E23" s="13">
        <v>0.171990171990172</v>
      </c>
      <c r="F23" s="13">
        <v>0.17269076305220885</v>
      </c>
      <c r="G23" s="13">
        <v>0.14615384615384616</v>
      </c>
      <c r="H23" s="13">
        <v>0.12690355329949238</v>
      </c>
      <c r="I23" s="13">
        <v>0.16666666666666663</v>
      </c>
      <c r="J23" s="13">
        <v>0.20175438596491227</v>
      </c>
      <c r="K23" s="13">
        <v>0.15957446808510639</v>
      </c>
      <c r="L23" s="13">
        <v>0.17532467532467533</v>
      </c>
      <c r="M23" s="13">
        <v>0.16896551724137931</v>
      </c>
      <c r="N23" s="13">
        <v>0.21577380952380953</v>
      </c>
      <c r="O23" s="13">
        <v>0.19455252918287941</v>
      </c>
      <c r="P23" s="13">
        <v>0.24937027707808565</v>
      </c>
      <c r="Q23" s="13">
        <v>0.22538860103626943</v>
      </c>
      <c r="R23" s="13">
        <v>0.10580204778156997</v>
      </c>
      <c r="S23" s="13">
        <v>0.171875</v>
      </c>
      <c r="T23" s="13">
        <v>0.22368421052631579</v>
      </c>
      <c r="U23" s="13">
        <v>0.11299435028248589</v>
      </c>
      <c r="V23" s="13">
        <v>0.16911764705882354</v>
      </c>
      <c r="W23" s="13">
        <v>0.18238993710691823</v>
      </c>
      <c r="X23" s="13">
        <v>0.1990950226244344</v>
      </c>
      <c r="Y23" s="13">
        <v>0.17537942664418213</v>
      </c>
      <c r="Z23" s="13">
        <v>0.1965065502183406</v>
      </c>
      <c r="AA23" s="14">
        <v>0.15226337448559671</v>
      </c>
      <c r="AB23" s="19">
        <f t="shared" si="0"/>
        <v>0.1745259706943624</v>
      </c>
    </row>
    <row r="24" spans="1:28" ht="24" x14ac:dyDescent="0.25">
      <c r="A24" s="22"/>
      <c r="B24" s="11" t="s">
        <v>47</v>
      </c>
      <c r="C24" s="12">
        <v>7.1287128712871281E-2</v>
      </c>
      <c r="D24" s="13">
        <v>0.10513447432762836</v>
      </c>
      <c r="E24" s="13">
        <v>8.8452088452088448E-2</v>
      </c>
      <c r="F24" s="13">
        <v>7.2289156626506021E-2</v>
      </c>
      <c r="G24" s="13">
        <v>4.6153846153846156E-2</v>
      </c>
      <c r="H24" s="13">
        <v>8.6294416243654817E-2</v>
      </c>
      <c r="I24" s="13">
        <v>5.7142857142857141E-2</v>
      </c>
      <c r="J24" s="13">
        <v>0.15570175438596492</v>
      </c>
      <c r="K24" s="13">
        <v>0.1702127659574468</v>
      </c>
      <c r="L24" s="13">
        <v>0.1103896103896104</v>
      </c>
      <c r="M24" s="13">
        <v>0.1</v>
      </c>
      <c r="N24" s="13">
        <v>0.19642857142857142</v>
      </c>
      <c r="O24" s="13">
        <v>0.14591439688715954</v>
      </c>
      <c r="P24" s="13">
        <v>0.1486146095717884</v>
      </c>
      <c r="Q24" s="13">
        <v>0.21243523316062177</v>
      </c>
      <c r="R24" s="13">
        <v>3.4129692832764506E-2</v>
      </c>
      <c r="S24" s="13">
        <v>0.1796875</v>
      </c>
      <c r="T24" s="13">
        <v>0.14473684210526316</v>
      </c>
      <c r="U24" s="13">
        <v>6.7796610169491525E-2</v>
      </c>
      <c r="V24" s="13">
        <v>4.779411764705882E-2</v>
      </c>
      <c r="W24" s="13">
        <v>0.18867924528301888</v>
      </c>
      <c r="X24" s="13">
        <v>0.14479638009049775</v>
      </c>
      <c r="Y24" s="13">
        <v>0.10118043844856661</v>
      </c>
      <c r="Z24" s="13">
        <v>0.12008733624454149</v>
      </c>
      <c r="AA24" s="14">
        <v>0.11934156378600823</v>
      </c>
      <c r="AB24" s="19">
        <f t="shared" si="0"/>
        <v>0.11658722544191305</v>
      </c>
    </row>
    <row r="25" spans="1:28" ht="24.75" thickBot="1" x14ac:dyDescent="0.3">
      <c r="A25" s="23"/>
      <c r="B25" s="15" t="s">
        <v>48</v>
      </c>
      <c r="C25" s="16">
        <v>3.7623762376237622E-2</v>
      </c>
      <c r="D25" s="17">
        <v>9.5354523227383858E-2</v>
      </c>
      <c r="E25" s="17">
        <v>5.896805896805897E-2</v>
      </c>
      <c r="F25" s="17">
        <v>8.0321285140562249E-2</v>
      </c>
      <c r="G25" s="17">
        <v>8.461538461538462E-2</v>
      </c>
      <c r="H25" s="17">
        <v>7.6142131979695438E-2</v>
      </c>
      <c r="I25" s="17">
        <v>0.10476190476190476</v>
      </c>
      <c r="J25" s="17">
        <v>0.36842105263157893</v>
      </c>
      <c r="K25" s="17">
        <v>0.24468085106382978</v>
      </c>
      <c r="L25" s="17">
        <v>0.27272727272727271</v>
      </c>
      <c r="M25" s="17">
        <v>8.9655172413793102E-2</v>
      </c>
      <c r="N25" s="17">
        <v>0.21875</v>
      </c>
      <c r="O25" s="17">
        <v>0.19649805447470819</v>
      </c>
      <c r="P25" s="17">
        <v>0.10075566750629723</v>
      </c>
      <c r="Q25" s="17">
        <v>0.18393782383419688</v>
      </c>
      <c r="R25" s="17">
        <v>4.778156996587031E-2</v>
      </c>
      <c r="S25" s="17">
        <v>0.40625</v>
      </c>
      <c r="T25" s="17">
        <v>0.11842105263157894</v>
      </c>
      <c r="U25" s="17">
        <v>5.0847457627118647E-2</v>
      </c>
      <c r="V25" s="17">
        <v>6.25E-2</v>
      </c>
      <c r="W25" s="17">
        <v>0.33333333333333326</v>
      </c>
      <c r="X25" s="17">
        <v>8.5972850678733032E-2</v>
      </c>
      <c r="Y25" s="17">
        <v>0.10286677908937605</v>
      </c>
      <c r="Z25" s="17">
        <v>0.19432314410480353</v>
      </c>
      <c r="AA25" s="18">
        <v>8.6419753086419748E-2</v>
      </c>
      <c r="AB25" s="19">
        <f t="shared" si="0"/>
        <v>0.14807715544952552</v>
      </c>
    </row>
    <row r="26" spans="1:28" ht="15.75" thickTop="1" x14ac:dyDescent="0.25">
      <c r="C26" s="20">
        <f t="shared" ref="C26:AB26" si="1">AVERAGE(C6:C25)</f>
        <v>0.18188118811881196</v>
      </c>
      <c r="D26" s="20">
        <f t="shared" si="1"/>
        <v>0.17616136919315403</v>
      </c>
      <c r="E26" s="20">
        <f t="shared" si="1"/>
        <v>0.18083538083538081</v>
      </c>
      <c r="F26" s="20">
        <f t="shared" si="1"/>
        <v>0.17088353413654617</v>
      </c>
      <c r="G26" s="20">
        <f t="shared" si="1"/>
        <v>0.17826923076923076</v>
      </c>
      <c r="H26" s="20">
        <f t="shared" si="1"/>
        <v>0.17081218274111676</v>
      </c>
      <c r="I26" s="20">
        <f t="shared" si="1"/>
        <v>0.16714285714285715</v>
      </c>
      <c r="J26" s="20">
        <f t="shared" si="1"/>
        <v>0.18322368421052629</v>
      </c>
      <c r="K26" s="20">
        <f t="shared" si="1"/>
        <v>0.16063829787234041</v>
      </c>
      <c r="L26" s="20">
        <f t="shared" si="1"/>
        <v>0.17175324675324671</v>
      </c>
      <c r="M26" s="20">
        <f t="shared" si="1"/>
        <v>0.1812068965517242</v>
      </c>
      <c r="N26" s="20">
        <f t="shared" si="1"/>
        <v>0.18080357142857145</v>
      </c>
      <c r="O26" s="20">
        <f t="shared" si="1"/>
        <v>0.17762645914396891</v>
      </c>
      <c r="P26" s="20">
        <f t="shared" si="1"/>
        <v>0.17090680100755667</v>
      </c>
      <c r="Q26" s="20">
        <f t="shared" si="1"/>
        <v>0.17085492227979274</v>
      </c>
      <c r="R26" s="20">
        <f t="shared" si="1"/>
        <v>0.19163822525597268</v>
      </c>
      <c r="S26" s="20">
        <f t="shared" si="1"/>
        <v>0.17656250000000001</v>
      </c>
      <c r="T26" s="20">
        <f t="shared" si="1"/>
        <v>0.15592105263157896</v>
      </c>
      <c r="U26" s="20">
        <f t="shared" si="1"/>
        <v>0.18785310734463273</v>
      </c>
      <c r="V26" s="20">
        <f t="shared" si="1"/>
        <v>0.18639705882352942</v>
      </c>
      <c r="W26" s="20">
        <f t="shared" si="1"/>
        <v>0.1808176100628931</v>
      </c>
      <c r="X26" s="20">
        <f t="shared" si="1"/>
        <v>0.18371040723981907</v>
      </c>
      <c r="Y26" s="20">
        <f t="shared" si="1"/>
        <v>0.18642495784148394</v>
      </c>
      <c r="Z26" s="20">
        <f t="shared" si="1"/>
        <v>0.17827510917030567</v>
      </c>
      <c r="AA26" s="20">
        <f t="shared" si="1"/>
        <v>0.18796296296296294</v>
      </c>
      <c r="AB26" s="20">
        <f t="shared" si="1"/>
        <v>0.17754250454072013</v>
      </c>
    </row>
    <row r="29" spans="1:28" ht="15.75" thickBot="1" x14ac:dyDescent="0.3"/>
    <row r="30" spans="1:28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</row>
    <row r="31" spans="1:28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2" t="s">
        <v>8</v>
      </c>
      <c r="J31" s="2" t="s">
        <v>9</v>
      </c>
      <c r="K31" s="2" t="s">
        <v>10</v>
      </c>
      <c r="L31" s="2" t="s">
        <v>11</v>
      </c>
      <c r="M31" s="2" t="s">
        <v>12</v>
      </c>
      <c r="N31" s="2" t="s">
        <v>13</v>
      </c>
      <c r="O31" s="2" t="s">
        <v>14</v>
      </c>
      <c r="P31" s="2" t="s">
        <v>15</v>
      </c>
      <c r="Q31" s="2" t="s">
        <v>16</v>
      </c>
      <c r="R31" s="2" t="s">
        <v>17</v>
      </c>
      <c r="S31" s="2" t="s">
        <v>18</v>
      </c>
      <c r="T31" s="2" t="s">
        <v>19</v>
      </c>
      <c r="U31" s="2" t="s">
        <v>20</v>
      </c>
      <c r="V31" s="2" t="s">
        <v>21</v>
      </c>
      <c r="W31" s="2" t="s">
        <v>22</v>
      </c>
      <c r="X31" s="2" t="s">
        <v>23</v>
      </c>
      <c r="Y31" s="2" t="s">
        <v>24</v>
      </c>
      <c r="Z31" s="2" t="s">
        <v>25</v>
      </c>
      <c r="AA31" s="3" t="s">
        <v>26</v>
      </c>
    </row>
    <row r="32" spans="1:28" ht="25.5" thickBot="1" x14ac:dyDescent="0.3">
      <c r="A32" s="28"/>
      <c r="B32" s="29"/>
      <c r="C32" s="4" t="s">
        <v>27</v>
      </c>
      <c r="D32" s="5" t="s">
        <v>27</v>
      </c>
      <c r="E32" s="5" t="s">
        <v>27</v>
      </c>
      <c r="F32" s="5" t="s">
        <v>27</v>
      </c>
      <c r="G32" s="5" t="s">
        <v>27</v>
      </c>
      <c r="H32" s="5" t="s">
        <v>27</v>
      </c>
      <c r="I32" s="5" t="s">
        <v>27</v>
      </c>
      <c r="J32" s="5" t="s">
        <v>27</v>
      </c>
      <c r="K32" s="5" t="s">
        <v>27</v>
      </c>
      <c r="L32" s="5" t="s">
        <v>27</v>
      </c>
      <c r="M32" s="5" t="s">
        <v>27</v>
      </c>
      <c r="N32" s="5" t="s">
        <v>27</v>
      </c>
      <c r="O32" s="5" t="s">
        <v>27</v>
      </c>
      <c r="P32" s="5" t="s">
        <v>27</v>
      </c>
      <c r="Q32" s="5" t="s">
        <v>27</v>
      </c>
      <c r="R32" s="5" t="s">
        <v>27</v>
      </c>
      <c r="S32" s="5" t="s">
        <v>27</v>
      </c>
      <c r="T32" s="5" t="s">
        <v>27</v>
      </c>
      <c r="U32" s="5" t="s">
        <v>27</v>
      </c>
      <c r="V32" s="5" t="s">
        <v>27</v>
      </c>
      <c r="W32" s="5" t="s">
        <v>27</v>
      </c>
      <c r="X32" s="5" t="s">
        <v>27</v>
      </c>
      <c r="Y32" s="5" t="s">
        <v>27</v>
      </c>
      <c r="Z32" s="5" t="s">
        <v>27</v>
      </c>
      <c r="AA32" s="6" t="s">
        <v>27</v>
      </c>
    </row>
    <row r="33" spans="1:27" ht="24.75" thickTop="1" x14ac:dyDescent="0.25">
      <c r="A33" s="21" t="s">
        <v>28</v>
      </c>
      <c r="B33" s="7" t="s">
        <v>29</v>
      </c>
      <c r="C33" s="8">
        <f>C6 -($AB6*C$26/$AB$26)</f>
        <v>7.3846384074791965E-2</v>
      </c>
      <c r="D33" s="9">
        <f t="shared" ref="D33:AA33" si="2">D6 -($AB6*D$26/$AB$26)</f>
        <v>5.8918459488863872E-2</v>
      </c>
      <c r="E33" s="9">
        <f t="shared" si="2"/>
        <v>5.6701581958937763E-2</v>
      </c>
      <c r="F33" s="9">
        <f t="shared" si="2"/>
        <v>6.2041367168451655E-3</v>
      </c>
      <c r="G33" s="9">
        <f t="shared" si="2"/>
        <v>9.0739661255501813E-2</v>
      </c>
      <c r="H33" s="9">
        <f t="shared" si="2"/>
        <v>5.1493141055901664E-2</v>
      </c>
      <c r="I33" s="9">
        <f t="shared" si="2"/>
        <v>-2.73601326739909E-2</v>
      </c>
      <c r="J33" s="9">
        <f t="shared" si="2"/>
        <v>-4.8004898774897942E-2</v>
      </c>
      <c r="K33" s="9">
        <f t="shared" si="2"/>
        <v>-9.2337691916477227E-2</v>
      </c>
      <c r="L33" s="9">
        <f t="shared" si="2"/>
        <v>9.921216387745152E-3</v>
      </c>
      <c r="M33" s="9">
        <f t="shared" si="2"/>
        <v>-1.2027973683448989E-2</v>
      </c>
      <c r="N33" s="9">
        <f t="shared" si="2"/>
        <v>-3.4747396264790953E-2</v>
      </c>
      <c r="O33" s="9">
        <f t="shared" si="2"/>
        <v>1.7968463731837803E-5</v>
      </c>
      <c r="P33" s="9">
        <f t="shared" si="2"/>
        <v>-6.1171643742139181E-3</v>
      </c>
      <c r="Q33" s="9">
        <f t="shared" si="2"/>
        <v>-7.7596516058370341E-2</v>
      </c>
      <c r="R33" s="9">
        <f t="shared" si="2"/>
        <v>9.8361871549316665E-2</v>
      </c>
      <c r="S33" s="9">
        <f t="shared" si="2"/>
        <v>-5.823788943882674E-2</v>
      </c>
      <c r="T33" s="9">
        <f t="shared" si="2"/>
        <v>-2.5579431008856762E-2</v>
      </c>
      <c r="U33" s="9">
        <f t="shared" si="2"/>
        <v>8.2855742849945874E-2</v>
      </c>
      <c r="V33" s="9">
        <f t="shared" si="2"/>
        <v>7.6922727859479123E-2</v>
      </c>
      <c r="W33" s="9">
        <f t="shared" si="2"/>
        <v>-5.3268612771993795E-2</v>
      </c>
      <c r="X33" s="9">
        <f t="shared" si="2"/>
        <v>-4.4858580033575263E-2</v>
      </c>
      <c r="Y33" s="9">
        <f t="shared" si="2"/>
        <v>-4.9037400253337082E-2</v>
      </c>
      <c r="Z33" s="9">
        <f t="shared" si="2"/>
        <v>-6.640605847886788E-2</v>
      </c>
      <c r="AA33" s="10">
        <f t="shared" si="2"/>
        <v>-1.0403145929414132E-2</v>
      </c>
    </row>
    <row r="34" spans="1:27" ht="24" x14ac:dyDescent="0.25">
      <c r="A34" s="22"/>
      <c r="B34" s="11" t="s">
        <v>30</v>
      </c>
      <c r="C34" s="12">
        <f t="shared" ref="C34:AA34" si="3">C7 -($AB7*C$26/$AB$26)</f>
        <v>4.764473832064714E-3</v>
      </c>
      <c r="D34" s="13">
        <f t="shared" si="3"/>
        <v>-2.509122928187274E-2</v>
      </c>
      <c r="E34" s="13">
        <f t="shared" si="3"/>
        <v>4.9114261003751297E-2</v>
      </c>
      <c r="F34" s="13">
        <f t="shared" si="3"/>
        <v>3.2166896112919868E-2</v>
      </c>
      <c r="G34" s="13">
        <f t="shared" si="3"/>
        <v>-1.6447349446476967E-2</v>
      </c>
      <c r="H34" s="13">
        <f t="shared" si="3"/>
        <v>1.0393457383160859E-2</v>
      </c>
      <c r="I34" s="13">
        <f t="shared" si="3"/>
        <v>6.7243528999281765E-3</v>
      </c>
      <c r="J34" s="13">
        <f t="shared" si="3"/>
        <v>-5.0948909518812729E-2</v>
      </c>
      <c r="K34" s="13">
        <f t="shared" si="3"/>
        <v>1.0311851562609081E-2</v>
      </c>
      <c r="L34" s="13">
        <f t="shared" si="3"/>
        <v>-2.4882447518657008E-2</v>
      </c>
      <c r="M34" s="13">
        <f t="shared" si="3"/>
        <v>1.9761921252299502E-2</v>
      </c>
      <c r="N34" s="13">
        <f t="shared" si="3"/>
        <v>-1.4933020271941266E-2</v>
      </c>
      <c r="O34" s="13">
        <f t="shared" si="3"/>
        <v>-2.1349450810340537E-2</v>
      </c>
      <c r="P34" s="13">
        <f t="shared" si="3"/>
        <v>-3.1549876043644509E-2</v>
      </c>
      <c r="Q34" s="13">
        <f t="shared" si="3"/>
        <v>-5.0213385479860956E-2</v>
      </c>
      <c r="R34" s="13">
        <f t="shared" si="3"/>
        <v>3.300566953701306E-2</v>
      </c>
      <c r="S34" s="13">
        <f t="shared" si="3"/>
        <v>-1.9450280701776373E-2</v>
      </c>
      <c r="T34" s="13">
        <f t="shared" si="3"/>
        <v>-1.1383433726394027E-2</v>
      </c>
      <c r="U34" s="13">
        <f t="shared" si="3"/>
        <v>1.4116695498535087E-2</v>
      </c>
      <c r="V34" s="13">
        <f t="shared" si="3"/>
        <v>-8.0239038330049139E-3</v>
      </c>
      <c r="W34" s="13">
        <f t="shared" si="3"/>
        <v>9.8995288633224598E-3</v>
      </c>
      <c r="X34" s="13">
        <f t="shared" si="3"/>
        <v>3.1111089559859639E-2</v>
      </c>
      <c r="Y34" s="13">
        <f t="shared" si="3"/>
        <v>4.6062525030785728E-2</v>
      </c>
      <c r="Z34" s="13">
        <f t="shared" si="3"/>
        <v>-1.984665665169888E-2</v>
      </c>
      <c r="AA34" s="14">
        <f t="shared" si="3"/>
        <v>2.6687220748230961E-2</v>
      </c>
    </row>
    <row r="35" spans="1:27" ht="24" x14ac:dyDescent="0.25">
      <c r="A35" s="22"/>
      <c r="B35" s="11" t="s">
        <v>31</v>
      </c>
      <c r="C35" s="12">
        <f t="shared" ref="C35:AA35" si="4">C8 -($AB8*C$26/$AB$26)</f>
        <v>2.6442722990266621E-2</v>
      </c>
      <c r="D35" s="13">
        <f t="shared" si="4"/>
        <v>9.4625175969005049E-3</v>
      </c>
      <c r="E35" s="13">
        <f t="shared" si="4"/>
        <v>2.878646891436426E-2</v>
      </c>
      <c r="F35" s="13">
        <f t="shared" si="4"/>
        <v>-4.4710376795845136E-2</v>
      </c>
      <c r="G35" s="13">
        <f t="shared" si="4"/>
        <v>9.946744539693686E-3</v>
      </c>
      <c r="H35" s="13">
        <f t="shared" si="4"/>
        <v>-1.4032048365418687E-2</v>
      </c>
      <c r="I35" s="13">
        <f t="shared" si="4"/>
        <v>-1.3235322271614031E-2</v>
      </c>
      <c r="J35" s="13">
        <f t="shared" si="4"/>
        <v>1.9480465014368176E-3</v>
      </c>
      <c r="K35" s="13">
        <f t="shared" si="4"/>
        <v>-2.1115720107682645E-2</v>
      </c>
      <c r="L35" s="13">
        <f t="shared" si="4"/>
        <v>-5.6871942420113175E-2</v>
      </c>
      <c r="M35" s="13">
        <f t="shared" si="4"/>
        <v>-1.0448806260771937E-2</v>
      </c>
      <c r="N35" s="13">
        <f t="shared" si="4"/>
        <v>-6.525570003053488E-2</v>
      </c>
      <c r="O35" s="13">
        <f t="shared" si="4"/>
        <v>-3.8681079844893218E-2</v>
      </c>
      <c r="P35" s="13">
        <f t="shared" si="4"/>
        <v>5.215874834857645E-2</v>
      </c>
      <c r="Q35" s="13">
        <f t="shared" si="4"/>
        <v>-1.7234444577352515E-2</v>
      </c>
      <c r="R35" s="13">
        <f t="shared" si="4"/>
        <v>9.5449928282358876E-2</v>
      </c>
      <c r="S35" s="13">
        <f t="shared" si="4"/>
        <v>-7.3498673321999691E-2</v>
      </c>
      <c r="T35" s="13">
        <f t="shared" si="4"/>
        <v>2.015440865462903E-2</v>
      </c>
      <c r="U35" s="13">
        <f t="shared" si="4"/>
        <v>3.8370493060739364E-2</v>
      </c>
      <c r="V35" s="13">
        <f t="shared" si="4"/>
        <v>7.1841327695463086E-2</v>
      </c>
      <c r="W35" s="13">
        <f t="shared" si="4"/>
        <v>-9.4054410259074656E-2</v>
      </c>
      <c r="X35" s="13">
        <f t="shared" si="4"/>
        <v>2.2219082171458182E-2</v>
      </c>
      <c r="Y35" s="13">
        <f t="shared" si="4"/>
        <v>1.7480067828528734E-2</v>
      </c>
      <c r="Z35" s="13">
        <f t="shared" si="4"/>
        <v>3.3379705314677544E-3</v>
      </c>
      <c r="AA35" s="14">
        <f t="shared" si="4"/>
        <v>5.153999713941898E-2</v>
      </c>
    </row>
    <row r="36" spans="1:27" ht="24" x14ac:dyDescent="0.25">
      <c r="A36" s="22"/>
      <c r="B36" s="11" t="s">
        <v>32</v>
      </c>
      <c r="C36" s="12">
        <f t="shared" ref="C36:AA36" si="5">C9 -($AB9*C$26/$AB$26)</f>
        <v>0.11699400703213747</v>
      </c>
      <c r="D36" s="13">
        <f t="shared" si="5"/>
        <v>6.8919159511450501E-3</v>
      </c>
      <c r="E36" s="13">
        <f t="shared" si="5"/>
        <v>2.0520939448879505E-2</v>
      </c>
      <c r="F36" s="13">
        <f t="shared" si="5"/>
        <v>1.4999047889098671E-2</v>
      </c>
      <c r="G36" s="13">
        <f t="shared" si="5"/>
        <v>3.5149259834156288E-2</v>
      </c>
      <c r="H36" s="13">
        <f t="shared" si="5"/>
        <v>9.2166847292892096E-2</v>
      </c>
      <c r="I36" s="13">
        <f t="shared" si="5"/>
        <v>-1.5310818796269582E-2</v>
      </c>
      <c r="J36" s="13">
        <f t="shared" si="5"/>
        <v>-4.3999348427422091E-2</v>
      </c>
      <c r="K36" s="13">
        <f t="shared" si="5"/>
        <v>-2.4353096442677691E-2</v>
      </c>
      <c r="L36" s="13">
        <f t="shared" si="5"/>
        <v>-3.9154168609886228E-2</v>
      </c>
      <c r="M36" s="13">
        <f t="shared" si="5"/>
        <v>1.8178353391665819E-2</v>
      </c>
      <c r="N36" s="13">
        <f t="shared" si="5"/>
        <v>-1.4845150827008657E-2</v>
      </c>
      <c r="O36" s="13">
        <f t="shared" si="5"/>
        <v>-1.6337663860946344E-2</v>
      </c>
      <c r="P36" s="13">
        <f t="shared" si="5"/>
        <v>-1.8152970757795067E-2</v>
      </c>
      <c r="Q36" s="13">
        <f t="shared" si="5"/>
        <v>-6.3235108049461586E-2</v>
      </c>
      <c r="R36" s="13">
        <f t="shared" si="5"/>
        <v>0.1462970236344513</v>
      </c>
      <c r="S36" s="13">
        <f t="shared" si="5"/>
        <v>-0.12801930778291831</v>
      </c>
      <c r="T36" s="13">
        <f t="shared" si="5"/>
        <v>-3.570661739935406E-2</v>
      </c>
      <c r="U36" s="13">
        <f t="shared" si="5"/>
        <v>4.2572827877581043E-2</v>
      </c>
      <c r="V36" s="13">
        <f t="shared" si="5"/>
        <v>5.5229356489454318E-2</v>
      </c>
      <c r="W36" s="13">
        <f t="shared" si="5"/>
        <v>-2.0165039417025493E-2</v>
      </c>
      <c r="X36" s="13">
        <f t="shared" si="5"/>
        <v>-1.396656496074497E-2</v>
      </c>
      <c r="Y36" s="13">
        <f t="shared" si="5"/>
        <v>-4.8252802821367791E-2</v>
      </c>
      <c r="Z36" s="13">
        <f t="shared" si="5"/>
        <v>-7.4815993884611409E-2</v>
      </c>
      <c r="AA36" s="14">
        <f t="shared" si="5"/>
        <v>7.3150731960280324E-3</v>
      </c>
    </row>
    <row r="37" spans="1:27" ht="24" x14ac:dyDescent="0.25">
      <c r="A37" s="22"/>
      <c r="B37" s="11" t="s">
        <v>33</v>
      </c>
      <c r="C37" s="12">
        <f t="shared" ref="C37:AA37" si="6">C10 -($AB10*C$26/$AB$26)</f>
        <v>-6.6654241685424165E-2</v>
      </c>
      <c r="D37" s="13">
        <f t="shared" si="6"/>
        <v>5.2244976667214782E-2</v>
      </c>
      <c r="E37" s="13">
        <f t="shared" si="6"/>
        <v>1.2520283846945202E-2</v>
      </c>
      <c r="F37" s="13">
        <f t="shared" si="6"/>
        <v>1.0513488607627242E-2</v>
      </c>
      <c r="G37" s="13">
        <f t="shared" si="6"/>
        <v>1.7967540847119157E-4</v>
      </c>
      <c r="H37" s="13">
        <f t="shared" si="6"/>
        <v>3.8914021010816369E-2</v>
      </c>
      <c r="I37" s="13">
        <f t="shared" si="6"/>
        <v>2.5725296941190579E-3</v>
      </c>
      <c r="J37" s="13">
        <f t="shared" si="6"/>
        <v>-3.616632180310847E-2</v>
      </c>
      <c r="K37" s="13">
        <f t="shared" si="6"/>
        <v>-1.2105991495407781E-2</v>
      </c>
      <c r="L37" s="13">
        <f t="shared" si="6"/>
        <v>7.9344944289015396E-3</v>
      </c>
      <c r="M37" s="13">
        <f t="shared" si="6"/>
        <v>3.299847867123451E-3</v>
      </c>
      <c r="N37" s="13">
        <f t="shared" si="6"/>
        <v>7.2470702391740915E-3</v>
      </c>
      <c r="O37" s="13">
        <f t="shared" si="6"/>
        <v>2.3630267707901997E-2</v>
      </c>
      <c r="P37" s="13">
        <f t="shared" si="6"/>
        <v>2.9032177897382438E-2</v>
      </c>
      <c r="Q37" s="13">
        <f t="shared" si="6"/>
        <v>-1.4737445197385485E-2</v>
      </c>
      <c r="R37" s="13">
        <f t="shared" si="6"/>
        <v>-6.9354843412949368E-2</v>
      </c>
      <c r="S37" s="13">
        <f t="shared" si="6"/>
        <v>-1.0440647417447879E-3</v>
      </c>
      <c r="T37" s="13">
        <f t="shared" si="6"/>
        <v>-4.4383813111480291E-2</v>
      </c>
      <c r="U37" s="13">
        <f t="shared" si="6"/>
        <v>-8.896893643839443E-2</v>
      </c>
      <c r="V37" s="13">
        <f t="shared" si="6"/>
        <v>-0.13724550405843747</v>
      </c>
      <c r="W37" s="13">
        <f t="shared" si="6"/>
        <v>-3.8679845897929749E-2</v>
      </c>
      <c r="X37" s="13">
        <f t="shared" si="6"/>
        <v>2.7798196255309104E-2</v>
      </c>
      <c r="Y37" s="13">
        <f t="shared" si="6"/>
        <v>0.12634691356970074</v>
      </c>
      <c r="Z37" s="13">
        <f t="shared" si="6"/>
        <v>0.17313041219722897</v>
      </c>
      <c r="AA37" s="14">
        <f t="shared" si="6"/>
        <v>-6.0233475556532579E-3</v>
      </c>
    </row>
    <row r="38" spans="1:27" ht="24" x14ac:dyDescent="0.25">
      <c r="A38" s="22"/>
      <c r="B38" s="11" t="s">
        <v>34</v>
      </c>
      <c r="C38" s="12">
        <f t="shared" ref="C38:AA38" si="7">C11 -($AB11*C$26/$AB$26)</f>
        <v>-1.8882647723153234E-2</v>
      </c>
      <c r="D38" s="13">
        <f t="shared" si="7"/>
        <v>1.7170818849461977E-2</v>
      </c>
      <c r="E38" s="13">
        <f t="shared" si="7"/>
        <v>-1.7486053149207245E-2</v>
      </c>
      <c r="F38" s="13">
        <f t="shared" si="7"/>
        <v>1.4914503365090842E-2</v>
      </c>
      <c r="G38" s="13">
        <f t="shared" si="7"/>
        <v>1.1229370018260687E-2</v>
      </c>
      <c r="H38" s="13">
        <f t="shared" si="7"/>
        <v>-3.9300865924163111E-2</v>
      </c>
      <c r="I38" s="13">
        <f t="shared" si="7"/>
        <v>6.2816996022668853E-2</v>
      </c>
      <c r="J38" s="13">
        <f t="shared" si="7"/>
        <v>-6.2352826278568946E-2</v>
      </c>
      <c r="K38" s="13">
        <f t="shared" si="7"/>
        <v>-1.1731619570866533E-2</v>
      </c>
      <c r="L38" s="13">
        <f t="shared" si="7"/>
        <v>-5.4858659043194924E-2</v>
      </c>
      <c r="M38" s="13">
        <f t="shared" si="7"/>
        <v>5.2968558759029588E-2</v>
      </c>
      <c r="N38" s="13">
        <f t="shared" si="7"/>
        <v>-4.5144160666870367E-2</v>
      </c>
      <c r="O38" s="13">
        <f t="shared" si="7"/>
        <v>1.5308693601529227E-2</v>
      </c>
      <c r="P38" s="13">
        <f t="shared" si="7"/>
        <v>-7.2769440440772076E-3</v>
      </c>
      <c r="Q38" s="13">
        <f t="shared" si="7"/>
        <v>-2.4590438390981184E-2</v>
      </c>
      <c r="R38" s="13">
        <f t="shared" si="7"/>
        <v>2.4363941737697015E-3</v>
      </c>
      <c r="S38" s="13">
        <f t="shared" si="7"/>
        <v>6.5489107710912209E-2</v>
      </c>
      <c r="T38" s="13">
        <f t="shared" si="7"/>
        <v>1.6932858975262935E-2</v>
      </c>
      <c r="U38" s="13">
        <f t="shared" si="7"/>
        <v>2.5716624773171964E-2</v>
      </c>
      <c r="V38" s="13">
        <f t="shared" si="7"/>
        <v>2.6513068390057182E-3</v>
      </c>
      <c r="W38" s="13">
        <f t="shared" si="7"/>
        <v>-1.345524673675158E-2</v>
      </c>
      <c r="X38" s="13">
        <f t="shared" si="7"/>
        <v>-3.8548206405837948E-2</v>
      </c>
      <c r="Y38" s="13">
        <f t="shared" si="7"/>
        <v>1.8068249768873779E-2</v>
      </c>
      <c r="Z38" s="13">
        <f t="shared" si="7"/>
        <v>-4.3746400035911667E-2</v>
      </c>
      <c r="AA38" s="14">
        <f t="shared" si="7"/>
        <v>7.1670585112545426E-2</v>
      </c>
    </row>
    <row r="39" spans="1:27" ht="24" x14ac:dyDescent="0.25">
      <c r="A39" s="22"/>
      <c r="B39" s="11" t="s">
        <v>35</v>
      </c>
      <c r="C39" s="12">
        <f t="shared" ref="C39:AA39" si="8">C12 -($AB12*C$26/$AB$26)</f>
        <v>9.5424295411280557E-2</v>
      </c>
      <c r="D39" s="13">
        <f t="shared" si="8"/>
        <v>2.7640698495420835E-3</v>
      </c>
      <c r="E39" s="13">
        <f t="shared" si="8"/>
        <v>2.5925728489765543E-2</v>
      </c>
      <c r="F39" s="13">
        <f t="shared" si="8"/>
        <v>8.8739674527722467E-3</v>
      </c>
      <c r="G39" s="13">
        <f t="shared" si="8"/>
        <v>2.2644471614169992E-2</v>
      </c>
      <c r="H39" s="13">
        <f t="shared" si="8"/>
        <v>-4.0525193747378563E-2</v>
      </c>
      <c r="I39" s="13">
        <f t="shared" si="8"/>
        <v>-1.6170601741314516E-2</v>
      </c>
      <c r="J39" s="13">
        <f t="shared" si="8"/>
        <v>-2.193427880568255E-2</v>
      </c>
      <c r="K39" s="13">
        <f t="shared" si="8"/>
        <v>-0.15023245987807121</v>
      </c>
      <c r="L39" s="13">
        <f t="shared" si="8"/>
        <v>-3.8992416356260579E-2</v>
      </c>
      <c r="M39" s="13">
        <f t="shared" si="8"/>
        <v>9.1629759748867556E-2</v>
      </c>
      <c r="N39" s="13">
        <f t="shared" si="8"/>
        <v>3.8483037264718134E-2</v>
      </c>
      <c r="O39" s="13">
        <f t="shared" si="8"/>
        <v>5.6623158558303521E-2</v>
      </c>
      <c r="P39" s="13">
        <f t="shared" si="8"/>
        <v>-6.015607217314467E-2</v>
      </c>
      <c r="Q39" s="13">
        <f t="shared" si="8"/>
        <v>-3.0365111437073544E-2</v>
      </c>
      <c r="R39" s="13">
        <f t="shared" si="8"/>
        <v>9.0728036868555961E-2</v>
      </c>
      <c r="S39" s="13">
        <f t="shared" si="8"/>
        <v>-9.0621811757540693E-2</v>
      </c>
      <c r="T39" s="13">
        <f t="shared" si="8"/>
        <v>-6.2037240378340519E-2</v>
      </c>
      <c r="U39" s="13">
        <f t="shared" si="8"/>
        <v>0.1168475499124812</v>
      </c>
      <c r="V39" s="13">
        <f t="shared" si="8"/>
        <v>9.0626739071164808E-2</v>
      </c>
      <c r="W39" s="13">
        <f t="shared" si="8"/>
        <v>-9.9568171444244874E-2</v>
      </c>
      <c r="X39" s="13">
        <f t="shared" si="8"/>
        <v>-2.4713553320762083E-3</v>
      </c>
      <c r="Y39" s="13">
        <f t="shared" si="8"/>
        <v>6.8770698642046657E-3</v>
      </c>
      <c r="Z39" s="13">
        <f t="shared" si="8"/>
        <v>-6.7338435583762485E-2</v>
      </c>
      <c r="AA39" s="14">
        <f t="shared" si="8"/>
        <v>3.296526452906412E-2</v>
      </c>
    </row>
    <row r="40" spans="1:27" ht="24" x14ac:dyDescent="0.25">
      <c r="A40" s="22"/>
      <c r="B40" s="11" t="s">
        <v>36</v>
      </c>
      <c r="C40" s="12">
        <f t="shared" ref="C40:AA40" si="9">C13 -($AB13*C$26/$AB$26)</f>
        <v>-3.9098225984017632E-2</v>
      </c>
      <c r="D40" s="13">
        <f t="shared" si="9"/>
        <v>-1.217432821358766E-2</v>
      </c>
      <c r="E40" s="13">
        <f t="shared" si="9"/>
        <v>6.7596895543567959E-3</v>
      </c>
      <c r="F40" s="13">
        <f t="shared" si="9"/>
        <v>-1.9089221573854231E-2</v>
      </c>
      <c r="G40" s="13">
        <f t="shared" si="9"/>
        <v>-3.372607516650894E-2</v>
      </c>
      <c r="H40" s="13">
        <f t="shared" si="9"/>
        <v>-4.5583365545949495E-2</v>
      </c>
      <c r="I40" s="13">
        <f t="shared" si="9"/>
        <v>9.340508350587029E-3</v>
      </c>
      <c r="J40" s="13">
        <f t="shared" si="9"/>
        <v>-5.1957506964900313E-4</v>
      </c>
      <c r="K40" s="13">
        <f t="shared" si="9"/>
        <v>-3.0333166036336401E-2</v>
      </c>
      <c r="L40" s="13">
        <f t="shared" si="9"/>
        <v>7.84065076281798E-3</v>
      </c>
      <c r="M40" s="13">
        <f t="shared" si="9"/>
        <v>-5.8092427556449389E-2</v>
      </c>
      <c r="N40" s="13">
        <f t="shared" si="9"/>
        <v>-5.3998648819477191E-2</v>
      </c>
      <c r="O40" s="13">
        <f t="shared" si="9"/>
        <v>-7.3121511268205153E-2</v>
      </c>
      <c r="P40" s="13">
        <f t="shared" si="9"/>
        <v>7.7783392052454658E-2</v>
      </c>
      <c r="Q40" s="13">
        <f t="shared" si="9"/>
        <v>6.9657482721569408E-2</v>
      </c>
      <c r="R40" s="13">
        <f t="shared" si="9"/>
        <v>-2.5394182956939571E-2</v>
      </c>
      <c r="S40" s="13">
        <f t="shared" si="9"/>
        <v>-4.4308659937703443E-2</v>
      </c>
      <c r="T40" s="13">
        <f t="shared" si="9"/>
        <v>5.2685505709415159E-2</v>
      </c>
      <c r="U40" s="13">
        <f t="shared" si="9"/>
        <v>5.5727799436311842E-2</v>
      </c>
      <c r="V40" s="13">
        <f t="shared" si="9"/>
        <v>9.9468785864829545E-2</v>
      </c>
      <c r="W40" s="13">
        <f t="shared" si="9"/>
        <v>-2.9207955855387324E-2</v>
      </c>
      <c r="X40" s="13">
        <f t="shared" si="9"/>
        <v>4.3861388173041971E-2</v>
      </c>
      <c r="Y40" s="13">
        <f t="shared" si="9"/>
        <v>5.5329488458081999E-2</v>
      </c>
      <c r="Z40" s="13">
        <f t="shared" si="9"/>
        <v>4.3167806667994191E-2</v>
      </c>
      <c r="AA40" s="14">
        <f t="shared" si="9"/>
        <v>-5.6975153767396647E-2</v>
      </c>
    </row>
    <row r="41" spans="1:27" ht="24" x14ac:dyDescent="0.25">
      <c r="A41" s="22"/>
      <c r="B41" s="11" t="s">
        <v>37</v>
      </c>
      <c r="C41" s="12">
        <f t="shared" ref="C41:AA41" si="10">C14 -($AB14*C$26/$AB$26)</f>
        <v>4.366080386825813E-2</v>
      </c>
      <c r="D41" s="13">
        <f t="shared" si="10"/>
        <v>5.3473207324782474E-2</v>
      </c>
      <c r="E41" s="13">
        <f t="shared" si="10"/>
        <v>-1.6415645149047364E-2</v>
      </c>
      <c r="F41" s="13">
        <f t="shared" si="10"/>
        <v>1.7683032109719887E-2</v>
      </c>
      <c r="G41" s="13">
        <f t="shared" si="10"/>
        <v>4.4611093377302125E-2</v>
      </c>
      <c r="H41" s="13">
        <f t="shared" si="10"/>
        <v>-8.5640096640529073E-3</v>
      </c>
      <c r="I41" s="13">
        <f t="shared" si="10"/>
        <v>-1.0184328539450477E-2</v>
      </c>
      <c r="J41" s="13">
        <f t="shared" si="10"/>
        <v>9.5567091274973981E-3</v>
      </c>
      <c r="K41" s="13">
        <f t="shared" si="10"/>
        <v>4.1312206522823108E-2</v>
      </c>
      <c r="L41" s="13">
        <f t="shared" si="10"/>
        <v>-5.5059542840932674E-2</v>
      </c>
      <c r="M41" s="13">
        <f t="shared" si="10"/>
        <v>5.6524299283121499E-2</v>
      </c>
      <c r="N41" s="13">
        <f t="shared" si="10"/>
        <v>4.0723225194848084E-2</v>
      </c>
      <c r="O41" s="13">
        <f t="shared" si="10"/>
        <v>2.0621230553788311E-2</v>
      </c>
      <c r="P41" s="13">
        <f t="shared" si="10"/>
        <v>-7.7896288057465166E-2</v>
      </c>
      <c r="Q41" s="13">
        <f t="shared" si="10"/>
        <v>1.8075826424345021E-2</v>
      </c>
      <c r="R41" s="13">
        <f t="shared" si="10"/>
        <v>6.7536097743849333E-2</v>
      </c>
      <c r="S41" s="13">
        <f t="shared" si="10"/>
        <v>1.8555283286985413E-2</v>
      </c>
      <c r="T41" s="13">
        <f t="shared" si="10"/>
        <v>-7.0566689747496816E-2</v>
      </c>
      <c r="U41" s="13">
        <f t="shared" si="10"/>
        <v>4.9227860024351339E-2</v>
      </c>
      <c r="V41" s="13">
        <f t="shared" si="10"/>
        <v>-5.7926150699632278E-2</v>
      </c>
      <c r="W41" s="13">
        <f t="shared" si="10"/>
        <v>5.7976691294068655E-2</v>
      </c>
      <c r="X41" s="13">
        <f t="shared" si="10"/>
        <v>-2.5541966086212009E-2</v>
      </c>
      <c r="Y41" s="13">
        <f t="shared" si="10"/>
        <v>-7.8704750061621642E-2</v>
      </c>
      <c r="Z41" s="13">
        <f t="shared" si="10"/>
        <v>-4.3100535544214696E-2</v>
      </c>
      <c r="AA41" s="14">
        <f t="shared" si="10"/>
        <v>-9.5577659745614954E-2</v>
      </c>
    </row>
    <row r="42" spans="1:27" ht="24" x14ac:dyDescent="0.25">
      <c r="A42" s="22"/>
      <c r="B42" s="11" t="s">
        <v>38</v>
      </c>
      <c r="C42" s="12">
        <f t="shared" ref="C42:AA42" si="11">C15 -($AB15*C$26/$AB$26)</f>
        <v>7.367916693370169E-3</v>
      </c>
      <c r="D42" s="13">
        <f t="shared" si="11"/>
        <v>3.7896205567104047E-2</v>
      </c>
      <c r="E42" s="13">
        <f t="shared" si="11"/>
        <v>1.105452425929962E-2</v>
      </c>
      <c r="F42" s="13">
        <f t="shared" si="11"/>
        <v>5.8387931778413199E-2</v>
      </c>
      <c r="G42" s="13">
        <f t="shared" si="11"/>
        <v>8.0234908112115644E-3</v>
      </c>
      <c r="H42" s="13">
        <f t="shared" si="11"/>
        <v>6.742425718104797E-2</v>
      </c>
      <c r="I42" s="13">
        <f t="shared" si="11"/>
        <v>1.6512433495779327E-3</v>
      </c>
      <c r="J42" s="13">
        <f t="shared" si="11"/>
        <v>-1.5180818576621957E-2</v>
      </c>
      <c r="K42" s="13">
        <f t="shared" si="11"/>
        <v>1.3346697175702138E-2</v>
      </c>
      <c r="L42" s="13">
        <f t="shared" si="11"/>
        <v>-6.9519681827005103E-3</v>
      </c>
      <c r="M42" s="13">
        <f t="shared" si="11"/>
        <v>1.063683033542262E-2</v>
      </c>
      <c r="N42" s="13">
        <f t="shared" si="11"/>
        <v>-1.6986693034167652E-2</v>
      </c>
      <c r="O42" s="13">
        <f t="shared" si="11"/>
        <v>-7.6347019221647411E-3</v>
      </c>
      <c r="P42" s="13">
        <f t="shared" si="11"/>
        <v>-1.206500743708433E-2</v>
      </c>
      <c r="Q42" s="13">
        <f t="shared" si="11"/>
        <v>1.1493356861224005E-2</v>
      </c>
      <c r="R42" s="13">
        <f t="shared" si="11"/>
        <v>-1.4466649557427505E-2</v>
      </c>
      <c r="S42" s="13">
        <f t="shared" si="11"/>
        <v>-4.5769228683456287E-3</v>
      </c>
      <c r="T42" s="13">
        <f t="shared" si="11"/>
        <v>-8.5248466503881348E-3</v>
      </c>
      <c r="U42" s="13">
        <f t="shared" si="11"/>
        <v>-3.0843303766731375E-2</v>
      </c>
      <c r="V42" s="13">
        <f t="shared" si="11"/>
        <v>-2.471082747371417E-2</v>
      </c>
      <c r="W42" s="13">
        <f t="shared" si="11"/>
        <v>1.5377337297403038E-2</v>
      </c>
      <c r="X42" s="13">
        <f t="shared" si="11"/>
        <v>-2.6559087700493603E-2</v>
      </c>
      <c r="Y42" s="13">
        <f t="shared" si="11"/>
        <v>-3.2627355232598423E-2</v>
      </c>
      <c r="Z42" s="13">
        <f t="shared" si="11"/>
        <v>-1.8987357139704522E-2</v>
      </c>
      <c r="AA42" s="14">
        <f t="shared" si="11"/>
        <v>-2.2544251767634624E-2</v>
      </c>
    </row>
    <row r="43" spans="1:27" ht="24" x14ac:dyDescent="0.25">
      <c r="A43" s="22"/>
      <c r="B43" s="11" t="s">
        <v>39</v>
      </c>
      <c r="C43" s="12">
        <f t="shared" ref="C43:AA43" si="12">C16 -($AB16*C$26/$AB$26)</f>
        <v>-4.1430738167213196E-2</v>
      </c>
      <c r="D43" s="13">
        <f t="shared" si="12"/>
        <v>-3.1123823015855603E-2</v>
      </c>
      <c r="E43" s="13">
        <f t="shared" si="12"/>
        <v>-1.1316594228090004E-2</v>
      </c>
      <c r="F43" s="13">
        <f t="shared" si="12"/>
        <v>-2.1439460848440839E-4</v>
      </c>
      <c r="G43" s="13">
        <f t="shared" si="12"/>
        <v>-1.2313509928203015E-2</v>
      </c>
      <c r="H43" s="13">
        <f t="shared" si="12"/>
        <v>2.0191666982970216E-2</v>
      </c>
      <c r="I43" s="13">
        <f t="shared" si="12"/>
        <v>1.9800370719188304E-2</v>
      </c>
      <c r="J43" s="13">
        <f t="shared" si="12"/>
        <v>2.142421430333874E-2</v>
      </c>
      <c r="K43" s="13">
        <f t="shared" si="12"/>
        <v>2.621294039841976E-2</v>
      </c>
      <c r="L43" s="13">
        <f t="shared" si="12"/>
        <v>6.8045212490715767E-3</v>
      </c>
      <c r="M43" s="13">
        <f t="shared" si="12"/>
        <v>7.9091257561255679E-3</v>
      </c>
      <c r="N43" s="13">
        <f t="shared" si="12"/>
        <v>2.4280391860843548E-2</v>
      </c>
      <c r="O43" s="13">
        <f t="shared" si="12"/>
        <v>4.6466741937430944E-3</v>
      </c>
      <c r="P43" s="13">
        <f t="shared" si="12"/>
        <v>-3.4140970245247898E-3</v>
      </c>
      <c r="Q43" s="13">
        <f t="shared" si="12"/>
        <v>1.7405874723248047E-2</v>
      </c>
      <c r="R43" s="13">
        <f t="shared" si="12"/>
        <v>-5.0312022078769683E-2</v>
      </c>
      <c r="S43" s="13">
        <f t="shared" si="12"/>
        <v>2.5189761269869049E-2</v>
      </c>
      <c r="T43" s="13">
        <f t="shared" si="12"/>
        <v>5.6595150147960738E-2</v>
      </c>
      <c r="U43" s="13">
        <f t="shared" si="12"/>
        <v>-2.1447021657776427E-2</v>
      </c>
      <c r="V43" s="13">
        <f t="shared" si="12"/>
        <v>1.2479624441928266E-3</v>
      </c>
      <c r="W43" s="13">
        <f t="shared" si="12"/>
        <v>1.0991907795713851E-2</v>
      </c>
      <c r="X43" s="13">
        <f t="shared" si="12"/>
        <v>-2.8436147432442646E-2</v>
      </c>
      <c r="Y43" s="13">
        <f t="shared" si="12"/>
        <v>-2.6127445725711823E-2</v>
      </c>
      <c r="Z43" s="13">
        <f t="shared" si="12"/>
        <v>-9.0753146632477216E-3</v>
      </c>
      <c r="AA43" s="14">
        <f t="shared" si="12"/>
        <v>-7.4894533143664288E-3</v>
      </c>
    </row>
    <row r="44" spans="1:27" ht="24" x14ac:dyDescent="0.25">
      <c r="A44" s="22"/>
      <c r="B44" s="11" t="s">
        <v>40</v>
      </c>
      <c r="C44" s="12">
        <f t="shared" ref="C44:AA44" si="13">C17 -($AB17*C$26/$AB$26)</f>
        <v>4.519484737476602E-2</v>
      </c>
      <c r="D44" s="13">
        <f t="shared" si="13"/>
        <v>-1.9913252301104648E-2</v>
      </c>
      <c r="E44" s="13">
        <f t="shared" si="13"/>
        <v>2.7007020238512647E-2</v>
      </c>
      <c r="F44" s="13">
        <f t="shared" si="13"/>
        <v>1.7237620342103521E-2</v>
      </c>
      <c r="G44" s="13">
        <f t="shared" si="13"/>
        <v>4.5188431719486721E-3</v>
      </c>
      <c r="H44" s="13">
        <f t="shared" si="13"/>
        <v>3.6807271851382259E-2</v>
      </c>
      <c r="I44" s="13">
        <f t="shared" si="13"/>
        <v>-2.6517734846454449E-3</v>
      </c>
      <c r="J44" s="13">
        <f t="shared" si="13"/>
        <v>-4.7263251091795778E-2</v>
      </c>
      <c r="K44" s="13">
        <f t="shared" si="13"/>
        <v>-4.3973976237530188E-3</v>
      </c>
      <c r="L44" s="13">
        <f t="shared" si="13"/>
        <v>-4.7876708144564684E-3</v>
      </c>
      <c r="M44" s="13">
        <f t="shared" si="13"/>
        <v>-1.1308934697888309E-2</v>
      </c>
      <c r="N44" s="13">
        <f t="shared" si="13"/>
        <v>-3.5263193616059937E-2</v>
      </c>
      <c r="O44" s="13">
        <f t="shared" si="13"/>
        <v>-1.1420535713476107E-2</v>
      </c>
      <c r="P44" s="13">
        <f t="shared" si="13"/>
        <v>5.5305249129173478E-3</v>
      </c>
      <c r="Q44" s="13">
        <f t="shared" si="13"/>
        <v>-3.042939764075972E-2</v>
      </c>
      <c r="R44" s="13">
        <f t="shared" si="13"/>
        <v>0.11165384255183176</v>
      </c>
      <c r="S44" s="13">
        <f t="shared" si="13"/>
        <v>-2.8063861502432189E-2</v>
      </c>
      <c r="T44" s="13">
        <f t="shared" si="13"/>
        <v>-2.7664919147001137E-2</v>
      </c>
      <c r="U44" s="13">
        <f t="shared" si="13"/>
        <v>8.7423180202402057E-2</v>
      </c>
      <c r="V44" s="13">
        <f t="shared" si="13"/>
        <v>4.3202883327989355E-2</v>
      </c>
      <c r="W44" s="13">
        <f t="shared" si="13"/>
        <v>-3.785412431929383E-2</v>
      </c>
      <c r="X44" s="13">
        <f t="shared" si="13"/>
        <v>-2.0911039013302338E-2</v>
      </c>
      <c r="Y44" s="13">
        <f t="shared" si="13"/>
        <v>-2.2927134101689034E-2</v>
      </c>
      <c r="Z44" s="13">
        <f t="shared" si="13"/>
        <v>-5.1295651479520352E-2</v>
      </c>
      <c r="AA44" s="14">
        <f t="shared" si="13"/>
        <v>-2.242389742667604E-2</v>
      </c>
    </row>
    <row r="45" spans="1:27" ht="24" x14ac:dyDescent="0.25">
      <c r="A45" s="22"/>
      <c r="B45" s="11" t="s">
        <v>41</v>
      </c>
      <c r="C45" s="12">
        <f t="shared" ref="C45:AA45" si="14">C18 -($AB18*C$26/$AB$26)</f>
        <v>-1.7827613766304956E-2</v>
      </c>
      <c r="D45" s="13">
        <f t="shared" si="14"/>
        <v>-1.7823313598376328E-2</v>
      </c>
      <c r="E45" s="13">
        <f t="shared" si="14"/>
        <v>-2.0014919862290675E-2</v>
      </c>
      <c r="F45" s="13">
        <f t="shared" si="14"/>
        <v>-1.9917462236837047E-2</v>
      </c>
      <c r="G45" s="13">
        <f t="shared" si="14"/>
        <v>-2.5040262071289204E-2</v>
      </c>
      <c r="H45" s="13">
        <f t="shared" si="14"/>
        <v>-2.1829848248178907E-2</v>
      </c>
      <c r="I45" s="13">
        <f t="shared" si="14"/>
        <v>-2.874787400858736E-2</v>
      </c>
      <c r="J45" s="13">
        <f t="shared" si="14"/>
        <v>7.2231230105858635E-2</v>
      </c>
      <c r="K45" s="13">
        <f t="shared" si="14"/>
        <v>-3.2811877456880162E-2</v>
      </c>
      <c r="L45" s="13">
        <f t="shared" si="14"/>
        <v>4.7548735305306095E-2</v>
      </c>
      <c r="M45" s="13">
        <f t="shared" si="14"/>
        <v>-6.8744195266899177E-2</v>
      </c>
      <c r="N45" s="13">
        <f t="shared" si="14"/>
        <v>-7.6656067923666527E-2</v>
      </c>
      <c r="O45" s="13">
        <f t="shared" si="14"/>
        <v>-9.4054950744767399E-2</v>
      </c>
      <c r="P45" s="13">
        <f t="shared" si="14"/>
        <v>1.9497076879203962E-2</v>
      </c>
      <c r="Q45" s="13">
        <f t="shared" si="14"/>
        <v>1.5585102439962029E-2</v>
      </c>
      <c r="R45" s="13">
        <f t="shared" si="14"/>
        <v>-4.8625629004624304E-2</v>
      </c>
      <c r="S45" s="13">
        <f t="shared" si="14"/>
        <v>7.2922431346252592E-3</v>
      </c>
      <c r="T45" s="13">
        <f t="shared" si="14"/>
        <v>4.0526748874007701E-3</v>
      </c>
      <c r="U45" s="13">
        <f t="shared" si="14"/>
        <v>-2.1589973806068335E-2</v>
      </c>
      <c r="V45" s="13">
        <f t="shared" si="14"/>
        <v>0.1186757777600313</v>
      </c>
      <c r="W45" s="13">
        <f t="shared" si="14"/>
        <v>-4.0453204559631334E-2</v>
      </c>
      <c r="X45" s="13">
        <f t="shared" si="14"/>
        <v>2.130894615291587E-2</v>
      </c>
      <c r="Y45" s="13">
        <f t="shared" si="14"/>
        <v>3.3054377565118281E-2</v>
      </c>
      <c r="Z45" s="13">
        <f t="shared" si="14"/>
        <v>6.8150547923696264E-2</v>
      </c>
      <c r="AA45" s="14">
        <f t="shared" si="14"/>
        <v>0.12674048040028282</v>
      </c>
    </row>
    <row r="46" spans="1:27" ht="24" x14ac:dyDescent="0.25">
      <c r="A46" s="22"/>
      <c r="B46" s="11" t="s">
        <v>42</v>
      </c>
      <c r="C46" s="12">
        <f t="shared" ref="C46:AA46" si="15">C19 -($AB19*C$26/$AB$26)</f>
        <v>-1.6775010817196623E-2</v>
      </c>
      <c r="D46" s="13">
        <f t="shared" si="15"/>
        <v>-4.227498654695086E-3</v>
      </c>
      <c r="E46" s="13">
        <f t="shared" si="15"/>
        <v>1.5606216147908039E-2</v>
      </c>
      <c r="F46" s="13">
        <f t="shared" si="15"/>
        <v>-1.7004643011336168E-2</v>
      </c>
      <c r="G46" s="13">
        <f t="shared" si="15"/>
        <v>1.9702489658969258E-3</v>
      </c>
      <c r="H46" s="13">
        <f t="shared" si="15"/>
        <v>5.2993071041493034E-3</v>
      </c>
      <c r="I46" s="13">
        <f t="shared" si="15"/>
        <v>4.3733548267609307E-2</v>
      </c>
      <c r="J46" s="13">
        <f t="shared" si="15"/>
        <v>-2.9712914784241803E-2</v>
      </c>
      <c r="K46" s="13">
        <f t="shared" si="15"/>
        <v>1.1116894452503231E-2</v>
      </c>
      <c r="L46" s="13">
        <f t="shared" si="15"/>
        <v>4.099936986207052E-2</v>
      </c>
      <c r="M46" s="13">
        <f t="shared" si="15"/>
        <v>-2.470561234824617E-2</v>
      </c>
      <c r="N46" s="13">
        <f t="shared" si="15"/>
        <v>-3.2820280319493161E-2</v>
      </c>
      <c r="O46" s="13">
        <f t="shared" si="15"/>
        <v>-1.0010125548190668E-2</v>
      </c>
      <c r="P46" s="13">
        <f t="shared" si="15"/>
        <v>1.9187684335530003E-3</v>
      </c>
      <c r="Q46" s="13">
        <f t="shared" si="15"/>
        <v>-5.4701019491124464E-3</v>
      </c>
      <c r="R46" s="13">
        <f t="shared" si="15"/>
        <v>-4.1978147817788733E-2</v>
      </c>
      <c r="S46" s="13">
        <f t="shared" si="15"/>
        <v>-3.1473869128219034E-3</v>
      </c>
      <c r="T46" s="13">
        <f t="shared" si="15"/>
        <v>-2.0100114385985246E-2</v>
      </c>
      <c r="U46" s="13">
        <f t="shared" si="15"/>
        <v>-2.6659986675908701E-2</v>
      </c>
      <c r="V46" s="13">
        <f t="shared" si="15"/>
        <v>-5.1718714554504337E-2</v>
      </c>
      <c r="W46" s="13">
        <f t="shared" si="15"/>
        <v>-1.2893745154779479E-2</v>
      </c>
      <c r="X46" s="13">
        <f t="shared" si="15"/>
        <v>3.5847447181245148E-2</v>
      </c>
      <c r="Y46" s="13">
        <f t="shared" si="15"/>
        <v>9.0115746857049456E-2</v>
      </c>
      <c r="Z46" s="13">
        <f t="shared" si="15"/>
        <v>4.2746070825126173E-2</v>
      </c>
      <c r="AA46" s="14">
        <f t="shared" si="15"/>
        <v>7.8706648371896504E-3</v>
      </c>
    </row>
    <row r="47" spans="1:27" ht="24" x14ac:dyDescent="0.25">
      <c r="A47" s="22"/>
      <c r="B47" s="11" t="s">
        <v>43</v>
      </c>
      <c r="C47" s="12">
        <f t="shared" ref="C47:AA47" si="16">C20 -($AB20*C$26/$AB$26)</f>
        <v>-5.7118723289914991E-2</v>
      </c>
      <c r="D47" s="13">
        <f t="shared" si="16"/>
        <v>-4.6230606843686559E-2</v>
      </c>
      <c r="E47" s="13">
        <f t="shared" si="16"/>
        <v>-3.7815065617870097E-2</v>
      </c>
      <c r="F47" s="13">
        <f t="shared" si="16"/>
        <v>-3.0902175774316393E-2</v>
      </c>
      <c r="G47" s="13">
        <f t="shared" si="16"/>
        <v>-2.8188253271061364E-2</v>
      </c>
      <c r="H47" s="13">
        <f t="shared" si="16"/>
        <v>-3.1384360649057974E-2</v>
      </c>
      <c r="I47" s="13">
        <f t="shared" si="16"/>
        <v>4.9669081075491256E-2</v>
      </c>
      <c r="J47" s="13">
        <f t="shared" si="16"/>
        <v>5.5028793797797765E-2</v>
      </c>
      <c r="K47" s="13">
        <f t="shared" si="16"/>
        <v>6.9770460111045263E-2</v>
      </c>
      <c r="L47" s="13">
        <f t="shared" si="16"/>
        <v>4.3528122032378019E-2</v>
      </c>
      <c r="M47" s="13">
        <f t="shared" si="16"/>
        <v>8.5315172827250541E-2</v>
      </c>
      <c r="N47" s="13">
        <f t="shared" si="16"/>
        <v>8.6008793058996363E-2</v>
      </c>
      <c r="O47" s="13">
        <f t="shared" si="16"/>
        <v>0.11221996582639887</v>
      </c>
      <c r="P47" s="13">
        <f t="shared" si="16"/>
        <v>-1.9877722397745407E-2</v>
      </c>
      <c r="Q47" s="13">
        <f t="shared" si="16"/>
        <v>-1.3145864638780674E-2</v>
      </c>
      <c r="R47" s="13">
        <f t="shared" si="16"/>
        <v>-0.125261518090521</v>
      </c>
      <c r="S47" s="13">
        <f t="shared" si="16"/>
        <v>-4.8011354201652756E-3</v>
      </c>
      <c r="T47" s="13">
        <f t="shared" si="16"/>
        <v>-2.4122241619298268E-2</v>
      </c>
      <c r="U47" s="13">
        <f t="shared" si="16"/>
        <v>-8.3616727250693273E-2</v>
      </c>
      <c r="V47" s="13">
        <f t="shared" si="16"/>
        <v>-9.0034072166629467E-2</v>
      </c>
      <c r="W47" s="13">
        <f t="shared" si="16"/>
        <v>3.4613964950685083E-2</v>
      </c>
      <c r="X47" s="13">
        <f t="shared" si="16"/>
        <v>6.4119140561503363E-2</v>
      </c>
      <c r="Y47" s="13">
        <f t="shared" si="16"/>
        <v>7.2014217008531389E-3</v>
      </c>
      <c r="Z47" s="13">
        <f t="shared" si="16"/>
        <v>6.3543275395881171E-3</v>
      </c>
      <c r="AA47" s="14">
        <f t="shared" si="16"/>
        <v>-2.1330776452247735E-2</v>
      </c>
    </row>
    <row r="48" spans="1:27" ht="24" x14ac:dyDescent="0.25">
      <c r="A48" s="22"/>
      <c r="B48" s="11" t="s">
        <v>44</v>
      </c>
      <c r="C48" s="12">
        <f t="shared" ref="C48:AA48" si="17">C21 -($AB21*C$26/$AB$26)</f>
        <v>6.6910317348820914E-2</v>
      </c>
      <c r="D48" s="13">
        <f t="shared" si="17"/>
        <v>1.8658800407174631E-2</v>
      </c>
      <c r="E48" s="13">
        <f t="shared" si="17"/>
        <v>-1.1108627002155425E-3</v>
      </c>
      <c r="F48" s="13">
        <f t="shared" si="17"/>
        <v>9.0531826429125217E-3</v>
      </c>
      <c r="G48" s="13">
        <f t="shared" si="17"/>
        <v>4.4606719593170932E-2</v>
      </c>
      <c r="H48" s="13">
        <f t="shared" si="17"/>
        <v>7.4925598892395945E-3</v>
      </c>
      <c r="I48" s="13">
        <f t="shared" si="17"/>
        <v>-2.5601353051546011E-3</v>
      </c>
      <c r="J48" s="13">
        <f t="shared" si="17"/>
        <v>-5.133321175067411E-2</v>
      </c>
      <c r="K48" s="13">
        <f t="shared" si="17"/>
        <v>1.5360917423578466E-2</v>
      </c>
      <c r="L48" s="13">
        <f t="shared" si="17"/>
        <v>-1.617276640997542E-2</v>
      </c>
      <c r="M48" s="13">
        <f t="shared" si="17"/>
        <v>-4.3919085682290415E-2</v>
      </c>
      <c r="N48" s="13">
        <f t="shared" si="17"/>
        <v>-1.1812417426020044E-2</v>
      </c>
      <c r="O48" s="13">
        <f t="shared" si="17"/>
        <v>-1.7170811256650237E-2</v>
      </c>
      <c r="P48" s="13">
        <f t="shared" si="17"/>
        <v>-6.1270129888333219E-3</v>
      </c>
      <c r="Q48" s="13">
        <f t="shared" si="17"/>
        <v>-5.451234364343055E-3</v>
      </c>
      <c r="R48" s="13">
        <f t="shared" si="17"/>
        <v>5.9617246238703459E-3</v>
      </c>
      <c r="S48" s="13">
        <f t="shared" si="17"/>
        <v>9.3815878387055462E-3</v>
      </c>
      <c r="T48" s="13">
        <f t="shared" si="17"/>
        <v>2.2578011430920197E-2</v>
      </c>
      <c r="U48" s="13">
        <f t="shared" si="17"/>
        <v>3.8167601080328684E-2</v>
      </c>
      <c r="V48" s="13">
        <f t="shared" si="17"/>
        <v>2.046907931751607E-3</v>
      </c>
      <c r="W48" s="13">
        <f t="shared" si="17"/>
        <v>1.8248523194310778E-2</v>
      </c>
      <c r="X48" s="13">
        <f t="shared" si="17"/>
        <v>-2.2847161131318197E-2</v>
      </c>
      <c r="Y48" s="13">
        <f t="shared" si="17"/>
        <v>-4.9381186068078953E-2</v>
      </c>
      <c r="Z48" s="13">
        <f t="shared" si="17"/>
        <v>-3.2925102328334066E-2</v>
      </c>
      <c r="AA48" s="14">
        <f t="shared" si="17"/>
        <v>2.3441340071029826E-3</v>
      </c>
    </row>
    <row r="49" spans="1:27" ht="24" x14ac:dyDescent="0.25">
      <c r="A49" s="22"/>
      <c r="B49" s="11" t="s">
        <v>45</v>
      </c>
      <c r="C49" s="12">
        <f t="shared" ref="C49:AA49" si="18">C22 -($AB22*C$26/$AB$26)</f>
        <v>-1.4479687948267497E-2</v>
      </c>
      <c r="D49" s="13">
        <f t="shared" si="18"/>
        <v>-3.1871275876866806E-2</v>
      </c>
      <c r="E49" s="13">
        <f t="shared" si="18"/>
        <v>-2.191188875305998E-2</v>
      </c>
      <c r="F49" s="13">
        <f t="shared" si="18"/>
        <v>3.9221188960069639E-2</v>
      </c>
      <c r="G49" s="13">
        <f t="shared" si="18"/>
        <v>6.1608627828353413E-3</v>
      </c>
      <c r="H49" s="13">
        <f t="shared" si="18"/>
        <v>4.2384843293443025E-3</v>
      </c>
      <c r="I49" s="13">
        <f t="shared" si="18"/>
        <v>4.8054691278733574E-3</v>
      </c>
      <c r="J49" s="13">
        <f t="shared" si="18"/>
        <v>-2.5405835546114974E-2</v>
      </c>
      <c r="K49" s="13">
        <f t="shared" si="18"/>
        <v>1.4893054071796835E-2</v>
      </c>
      <c r="L49" s="13">
        <f t="shared" si="18"/>
        <v>-4.1773443764146767E-4</v>
      </c>
      <c r="M49" s="13">
        <f t="shared" si="18"/>
        <v>-2.7342493903070433E-2</v>
      </c>
      <c r="N49" s="13">
        <f t="shared" si="18"/>
        <v>2.2025146893132216E-2</v>
      </c>
      <c r="O49" s="13">
        <f t="shared" si="18"/>
        <v>-4.085407675741818E-2</v>
      </c>
      <c r="P49" s="13">
        <f t="shared" si="18"/>
        <v>-1.9252604873552806E-2</v>
      </c>
      <c r="Q49" s="13">
        <f t="shared" si="18"/>
        <v>1.1368956708798089E-3</v>
      </c>
      <c r="R49" s="13">
        <f t="shared" si="18"/>
        <v>1.0308303843851188E-2</v>
      </c>
      <c r="S49" s="13">
        <f t="shared" si="18"/>
        <v>8.8156064104538273E-3</v>
      </c>
      <c r="T49" s="13">
        <f t="shared" si="18"/>
        <v>5.5933576969827883E-2</v>
      </c>
      <c r="U49" s="13">
        <f t="shared" si="18"/>
        <v>-4.4842952631645526E-2</v>
      </c>
      <c r="V49" s="13">
        <f t="shared" si="18"/>
        <v>-1.0572332222592226E-2</v>
      </c>
      <c r="W49" s="13">
        <f t="shared" si="18"/>
        <v>3.5381931204561165E-2</v>
      </c>
      <c r="X49" s="13">
        <f t="shared" si="18"/>
        <v>2.4585772755601754E-3</v>
      </c>
      <c r="Y49" s="13">
        <f t="shared" si="18"/>
        <v>-1.1741381236066328E-2</v>
      </c>
      <c r="Z49" s="13">
        <f t="shared" si="18"/>
        <v>2.0735949464479583E-2</v>
      </c>
      <c r="AA49" s="14">
        <f t="shared" si="18"/>
        <v>2.2577217181630319E-2</v>
      </c>
    </row>
    <row r="50" spans="1:27" ht="24" x14ac:dyDescent="0.25">
      <c r="A50" s="22"/>
      <c r="B50" s="11" t="s">
        <v>46</v>
      </c>
      <c r="C50" s="12">
        <f t="shared" ref="C50:AA50" si="19">C23 -($AB23*C$26/$AB$26)</f>
        <v>-4.611767059314556E-2</v>
      </c>
      <c r="D50" s="13">
        <f t="shared" si="19"/>
        <v>-6.9091328066049618E-3</v>
      </c>
      <c r="E50" s="13">
        <f t="shared" si="19"/>
        <v>-5.7727274226894998E-3</v>
      </c>
      <c r="F50" s="13">
        <f t="shared" si="19"/>
        <v>4.710623603270514E-3</v>
      </c>
      <c r="G50" s="13">
        <f t="shared" si="19"/>
        <v>-2.9086503335543218E-2</v>
      </c>
      <c r="H50" s="13">
        <f t="shared" si="19"/>
        <v>-4.1006447049065864E-2</v>
      </c>
      <c r="I50" s="13">
        <f t="shared" si="19"/>
        <v>2.3636482827176231E-3</v>
      </c>
      <c r="J50" s="13">
        <f t="shared" si="19"/>
        <v>2.1643761617460316E-2</v>
      </c>
      <c r="K50" s="13">
        <f t="shared" si="19"/>
        <v>1.6654933334842026E-3</v>
      </c>
      <c r="L50" s="13">
        <f t="shared" si="19"/>
        <v>6.4896001010758819E-3</v>
      </c>
      <c r="M50" s="13">
        <f t="shared" si="19"/>
        <v>-9.1625856543933182E-3</v>
      </c>
      <c r="N50" s="13">
        <f t="shared" si="19"/>
        <v>3.8042179060403136E-2</v>
      </c>
      <c r="O50" s="13">
        <f t="shared" si="19"/>
        <v>1.994403031497255E-2</v>
      </c>
      <c r="P50" s="13">
        <f t="shared" si="19"/>
        <v>8.1367266073636507E-2</v>
      </c>
      <c r="Q50" s="13">
        <f t="shared" si="19"/>
        <v>5.7436587314667081E-2</v>
      </c>
      <c r="R50" s="13">
        <f t="shared" si="19"/>
        <v>-8.2580150450136072E-2</v>
      </c>
      <c r="S50" s="13">
        <f t="shared" si="19"/>
        <v>-1.6876169093264781E-3</v>
      </c>
      <c r="T50" s="13">
        <f t="shared" si="19"/>
        <v>7.0412332715378195E-2</v>
      </c>
      <c r="U50" s="13">
        <f t="shared" si="19"/>
        <v>-7.1667041039471358E-2</v>
      </c>
      <c r="V50" s="13">
        <f t="shared" si="19"/>
        <v>-1.4112434717394096E-2</v>
      </c>
      <c r="W50" s="13">
        <f t="shared" si="19"/>
        <v>4.6445065324424162E-3</v>
      </c>
      <c r="X50" s="13">
        <f t="shared" si="19"/>
        <v>1.8505944909624789E-2</v>
      </c>
      <c r="Y50" s="13">
        <f t="shared" si="19"/>
        <v>-7.8780801320518512E-3</v>
      </c>
      <c r="Z50" s="13">
        <f t="shared" si="19"/>
        <v>2.1260422204780999E-2</v>
      </c>
      <c r="AA50" s="14">
        <f t="shared" si="19"/>
        <v>-3.2506005954092643E-2</v>
      </c>
    </row>
    <row r="51" spans="1:27" ht="24" x14ac:dyDescent="0.25">
      <c r="A51" s="22"/>
      <c r="B51" s="11" t="s">
        <v>47</v>
      </c>
      <c r="C51" s="12">
        <f t="shared" ref="C51:AA51" si="20">C24 -($AB24*C$26/$AB$26)</f>
        <v>-4.8149189580067212E-2</v>
      </c>
      <c r="D51" s="13">
        <f t="shared" si="20"/>
        <v>-1.0545797939612356E-2</v>
      </c>
      <c r="E51" s="13">
        <f t="shared" si="20"/>
        <v>-3.0297477280737228E-2</v>
      </c>
      <c r="F51" s="13">
        <f t="shared" si="20"/>
        <v>-3.9925308130686621E-2</v>
      </c>
      <c r="G51" s="13">
        <f t="shared" si="20"/>
        <v>-7.0910600192757287E-2</v>
      </c>
      <c r="H51" s="13">
        <f t="shared" si="20"/>
        <v>-2.5873194036374503E-2</v>
      </c>
      <c r="I51" s="13">
        <f t="shared" si="20"/>
        <v>-5.2615209057287025E-2</v>
      </c>
      <c r="J51" s="13">
        <f t="shared" si="20"/>
        <v>3.5383856243150616E-2</v>
      </c>
      <c r="K51" s="13">
        <f t="shared" si="20"/>
        <v>6.472606294457868E-2</v>
      </c>
      <c r="L51" s="13">
        <f t="shared" si="20"/>
        <v>-2.3959704570800516E-3</v>
      </c>
      <c r="M51" s="13">
        <f t="shared" si="20"/>
        <v>-1.8993529772245915E-2</v>
      </c>
      <c r="N51" s="13">
        <f t="shared" si="20"/>
        <v>7.769989404860779E-2</v>
      </c>
      <c r="O51" s="13">
        <f t="shared" si="20"/>
        <v>2.9272040791991541E-2</v>
      </c>
      <c r="P51" s="13">
        <f t="shared" si="20"/>
        <v>3.6384866107432953E-2</v>
      </c>
      <c r="Q51" s="13">
        <f t="shared" si="20"/>
        <v>0.10023955701409031</v>
      </c>
      <c r="R51" s="13">
        <f t="shared" si="20"/>
        <v>-9.1713800414126356E-2</v>
      </c>
      <c r="S51" s="13">
        <f t="shared" si="20"/>
        <v>6.3743816286973787E-2</v>
      </c>
      <c r="T51" s="13">
        <f t="shared" si="20"/>
        <v>4.234782285985203E-2</v>
      </c>
      <c r="U51" s="13">
        <f t="shared" si="20"/>
        <v>-5.5561301405589569E-2</v>
      </c>
      <c r="V51" s="13">
        <f t="shared" si="20"/>
        <v>-7.460764735555292E-2</v>
      </c>
      <c r="W51" s="13">
        <f t="shared" si="20"/>
        <v>6.9941349122297422E-2</v>
      </c>
      <c r="X51" s="13">
        <f t="shared" si="20"/>
        <v>2.4158864469656274E-2</v>
      </c>
      <c r="Y51" s="13">
        <f t="shared" si="20"/>
        <v>-2.1239647063290429E-2</v>
      </c>
      <c r="Z51" s="13">
        <f t="shared" si="20"/>
        <v>3.0190297154249479E-3</v>
      </c>
      <c r="AA51" s="14">
        <f t="shared" si="20"/>
        <v>-4.0884869186489647E-3</v>
      </c>
    </row>
    <row r="52" spans="1:27" ht="24.75" thickBot="1" x14ac:dyDescent="0.3">
      <c r="A52" s="23"/>
      <c r="B52" s="15" t="s">
        <v>48</v>
      </c>
      <c r="C52" s="16">
        <f t="shared" ref="C52:AA52" si="21">C25 -($AB25*C$26/$AB$26)</f>
        <v>-0.11407201907105316</v>
      </c>
      <c r="D52" s="17">
        <f t="shared" si="21"/>
        <v>-5.1570713169926896E-2</v>
      </c>
      <c r="E52" s="17">
        <f t="shared" si="21"/>
        <v>-9.1855479699512785E-2</v>
      </c>
      <c r="F52" s="17">
        <f t="shared" si="21"/>
        <v>-6.2202037449483105E-2</v>
      </c>
      <c r="G52" s="17">
        <f t="shared" si="21"/>
        <v>-6.4067887960779363E-2</v>
      </c>
      <c r="H52" s="17">
        <f t="shared" si="21"/>
        <v>-6.6321680851265052E-2</v>
      </c>
      <c r="I52" s="17">
        <f t="shared" si="21"/>
        <v>-3.4641551911447313E-2</v>
      </c>
      <c r="J52" s="17">
        <f t="shared" si="21"/>
        <v>0.21560557873105046</v>
      </c>
      <c r="K52" s="17">
        <f t="shared" si="21"/>
        <v>0.11070244253161196</v>
      </c>
      <c r="L52" s="17">
        <f t="shared" si="21"/>
        <v>0.12947857696153217</v>
      </c>
      <c r="M52" s="17">
        <f t="shared" si="21"/>
        <v>-6.1478224395203604E-2</v>
      </c>
      <c r="N52" s="17">
        <f t="shared" si="21"/>
        <v>6.7952991579306621E-2</v>
      </c>
      <c r="O52" s="17">
        <f t="shared" si="21"/>
        <v>4.8350877714690682E-2</v>
      </c>
      <c r="P52" s="17">
        <f t="shared" si="21"/>
        <v>-4.1787060533076223E-2</v>
      </c>
      <c r="Q52" s="17">
        <f t="shared" si="21"/>
        <v>4.1438364613495871E-2</v>
      </c>
      <c r="R52" s="17">
        <f t="shared" si="21"/>
        <v>-0.1120519490255857</v>
      </c>
      <c r="S52" s="17">
        <f t="shared" si="21"/>
        <v>0.25899020535707595</v>
      </c>
      <c r="T52" s="17">
        <f t="shared" si="21"/>
        <v>-1.1622995176052156E-2</v>
      </c>
      <c r="U52" s="17">
        <f t="shared" si="21"/>
        <v>-0.10582913004356892</v>
      </c>
      <c r="V52" s="17">
        <f t="shared" si="21"/>
        <v>-9.2962188201899998E-2</v>
      </c>
      <c r="W52" s="17">
        <f t="shared" si="21"/>
        <v>0.18252461616130666</v>
      </c>
      <c r="X52" s="17">
        <f t="shared" si="21"/>
        <v>-6.724856861417286E-2</v>
      </c>
      <c r="Y52" s="17">
        <f t="shared" si="21"/>
        <v>-5.2618677947382564E-2</v>
      </c>
      <c r="Z52" s="17">
        <f t="shared" si="21"/>
        <v>4.5634968720086655E-2</v>
      </c>
      <c r="AA52" s="18">
        <f t="shared" si="21"/>
        <v>-7.0348458319747786E-2</v>
      </c>
    </row>
    <row r="53" spans="1:27" ht="15.75" thickTop="1" x14ac:dyDescent="0.25"/>
  </sheetData>
  <mergeCells count="6">
    <mergeCell ref="A33:A52"/>
    <mergeCell ref="A3:B5"/>
    <mergeCell ref="C3:AA3"/>
    <mergeCell ref="A6:A25"/>
    <mergeCell ref="A30:B32"/>
    <mergeCell ref="C30:AA30"/>
  </mergeCells>
  <conditionalFormatting sqref="C33:AA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5F152-CF8C-4532-ADE2-74FC68C380B9}">
  <dimension ref="A1:AB45"/>
  <sheetViews>
    <sheetView workbookViewId="0">
      <selection activeCell="C29" sqref="C29:AA44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2"/>
    </row>
    <row r="4" spans="1:2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3" t="s">
        <v>26</v>
      </c>
    </row>
    <row r="5" spans="1:28" ht="25.5" thickBot="1" x14ac:dyDescent="0.3">
      <c r="A5" s="28"/>
      <c r="B5" s="29"/>
      <c r="C5" s="4" t="s">
        <v>27</v>
      </c>
      <c r="D5" s="5" t="s">
        <v>27</v>
      </c>
      <c r="E5" s="5" t="s">
        <v>27</v>
      </c>
      <c r="F5" s="5" t="s">
        <v>27</v>
      </c>
      <c r="G5" s="5" t="s">
        <v>27</v>
      </c>
      <c r="H5" s="5" t="s">
        <v>27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6" t="s">
        <v>27</v>
      </c>
    </row>
    <row r="6" spans="1:28" ht="15.75" thickTop="1" x14ac:dyDescent="0.25">
      <c r="A6" s="21" t="s">
        <v>49</v>
      </c>
      <c r="B6" s="7" t="s">
        <v>50</v>
      </c>
      <c r="C6" s="8">
        <v>0.24752475247524752</v>
      </c>
      <c r="D6" s="9">
        <v>0.24694376528117359</v>
      </c>
      <c r="E6" s="9">
        <v>0.28501228501228504</v>
      </c>
      <c r="F6" s="9">
        <v>0.22891566265060243</v>
      </c>
      <c r="G6" s="9">
        <v>0.23846153846153847</v>
      </c>
      <c r="H6" s="9">
        <v>0.20812182741116753</v>
      </c>
      <c r="I6" s="9">
        <v>0.21904761904761905</v>
      </c>
      <c r="J6" s="9">
        <v>0.13596491228070176</v>
      </c>
      <c r="K6" s="9">
        <v>0.14893617021276595</v>
      </c>
      <c r="L6" s="9">
        <v>0.17532467532467533</v>
      </c>
      <c r="M6" s="9">
        <v>0.23103448275862068</v>
      </c>
      <c r="N6" s="9">
        <v>0.13690476190476192</v>
      </c>
      <c r="O6" s="9">
        <v>0.20038910505836577</v>
      </c>
      <c r="P6" s="9">
        <v>0.24181360201511334</v>
      </c>
      <c r="Q6" s="9">
        <v>0.12694300518134716</v>
      </c>
      <c r="R6" s="9">
        <v>0.21501706484641636</v>
      </c>
      <c r="S6" s="9">
        <v>0.2421875</v>
      </c>
      <c r="T6" s="9">
        <v>0.16447368421052633</v>
      </c>
      <c r="U6" s="9">
        <v>0.22033898305084743</v>
      </c>
      <c r="V6" s="9">
        <v>0.21691176470588236</v>
      </c>
      <c r="W6" s="9">
        <v>0.1761006289308176</v>
      </c>
      <c r="X6" s="9">
        <v>0.3303167420814479</v>
      </c>
      <c r="Y6" s="9">
        <v>0.45868465430016864</v>
      </c>
      <c r="Z6" s="9">
        <v>0.4126637554585153</v>
      </c>
      <c r="AA6" s="10">
        <v>0.30452674897119342</v>
      </c>
      <c r="AB6" s="19">
        <f t="shared" ref="AB6:AB21" si="0">AVERAGE(C6:AA6)</f>
        <v>0.23250238766527204</v>
      </c>
    </row>
    <row r="7" spans="1:28" x14ac:dyDescent="0.25">
      <c r="A7" s="22"/>
      <c r="B7" s="11" t="s">
        <v>51</v>
      </c>
      <c r="C7" s="12">
        <v>0.21980198019801983</v>
      </c>
      <c r="D7" s="13">
        <v>0.20048899755501226</v>
      </c>
      <c r="E7" s="13">
        <v>0.20638820638820637</v>
      </c>
      <c r="F7" s="13">
        <v>0.16867469879518071</v>
      </c>
      <c r="G7" s="13">
        <v>0.19615384615384618</v>
      </c>
      <c r="H7" s="13">
        <v>0.18781725888324874</v>
      </c>
      <c r="I7" s="13">
        <v>0.17142857142857143</v>
      </c>
      <c r="J7" s="13">
        <v>0.16885964912280702</v>
      </c>
      <c r="K7" s="13">
        <v>0.22340425531914893</v>
      </c>
      <c r="L7" s="13">
        <v>0.14935064935064934</v>
      </c>
      <c r="M7" s="13">
        <v>0.13793103448275862</v>
      </c>
      <c r="N7" s="13">
        <v>0.13839285714285715</v>
      </c>
      <c r="O7" s="13">
        <v>0.13035019455252919</v>
      </c>
      <c r="P7" s="13">
        <v>0.181360201511335</v>
      </c>
      <c r="Q7" s="13">
        <v>0.13730569948186527</v>
      </c>
      <c r="R7" s="13">
        <v>0.34470989761092158</v>
      </c>
      <c r="S7" s="13">
        <v>0.1953125</v>
      </c>
      <c r="T7" s="13">
        <v>0.19078947368421054</v>
      </c>
      <c r="U7" s="13">
        <v>0.2711864406779661</v>
      </c>
      <c r="V7" s="13">
        <v>0.25735294117647056</v>
      </c>
      <c r="W7" s="13">
        <v>0.19496855345911951</v>
      </c>
      <c r="X7" s="13">
        <v>0.14328808446455504</v>
      </c>
      <c r="Y7" s="13">
        <v>0.1551433389544688</v>
      </c>
      <c r="Z7" s="13">
        <v>0.14410480349344978</v>
      </c>
      <c r="AA7" s="14">
        <v>0.19753086419753085</v>
      </c>
      <c r="AB7" s="19">
        <f t="shared" si="0"/>
        <v>0.18848379992338915</v>
      </c>
    </row>
    <row r="8" spans="1:28" x14ac:dyDescent="0.25">
      <c r="A8" s="22"/>
      <c r="B8" s="11" t="s">
        <v>52</v>
      </c>
      <c r="C8" s="12">
        <v>0.31881188118811882</v>
      </c>
      <c r="D8" s="13">
        <v>0.27383863080684595</v>
      </c>
      <c r="E8" s="13">
        <v>0.27027027027027029</v>
      </c>
      <c r="F8" s="13">
        <v>0.32128514056224899</v>
      </c>
      <c r="G8" s="13">
        <v>0.30384615384615382</v>
      </c>
      <c r="H8" s="13">
        <v>0.26903553299492383</v>
      </c>
      <c r="I8" s="13">
        <v>0.26666666666666666</v>
      </c>
      <c r="J8" s="13">
        <v>0.23903508771929827</v>
      </c>
      <c r="K8" s="13">
        <v>0.23404255319148937</v>
      </c>
      <c r="L8" s="13">
        <v>0.26623376623376621</v>
      </c>
      <c r="M8" s="13">
        <v>0.28620689655172415</v>
      </c>
      <c r="N8" s="13">
        <v>0.25148809523809523</v>
      </c>
      <c r="O8" s="13">
        <v>0.2723735408560311</v>
      </c>
      <c r="P8" s="13">
        <v>0.22166246851385391</v>
      </c>
      <c r="Q8" s="13">
        <v>0.24093264248704663</v>
      </c>
      <c r="R8" s="13">
        <v>0.41979522184300339</v>
      </c>
      <c r="S8" s="13">
        <v>0.21875</v>
      </c>
      <c r="T8" s="13">
        <v>0.28289473684210525</v>
      </c>
      <c r="U8" s="13">
        <v>0.43502824858757061</v>
      </c>
      <c r="V8" s="13">
        <v>0.30514705882352944</v>
      </c>
      <c r="W8" s="13">
        <v>0.18867924528301888</v>
      </c>
      <c r="X8" s="13">
        <v>0.23831070889894421</v>
      </c>
      <c r="Y8" s="13">
        <v>0.25126475548060706</v>
      </c>
      <c r="Z8" s="13">
        <v>0.2183406113537118</v>
      </c>
      <c r="AA8" s="14">
        <v>0.25720164609053497</v>
      </c>
      <c r="AB8" s="19">
        <f t="shared" si="0"/>
        <v>0.2740456624131824</v>
      </c>
    </row>
    <row r="9" spans="1:28" x14ac:dyDescent="0.25">
      <c r="A9" s="22"/>
      <c r="B9" s="11" t="s">
        <v>53</v>
      </c>
      <c r="C9" s="12">
        <v>0.37623762376237624</v>
      </c>
      <c r="D9" s="13">
        <v>0.234718826405868</v>
      </c>
      <c r="E9" s="13">
        <v>0.27272727272727271</v>
      </c>
      <c r="F9" s="13">
        <v>0.22489959839357429</v>
      </c>
      <c r="G9" s="13">
        <v>0.26538461538461539</v>
      </c>
      <c r="H9" s="13">
        <v>0.29441624365482233</v>
      </c>
      <c r="I9" s="13">
        <v>0.17142857142857143</v>
      </c>
      <c r="J9" s="13">
        <v>0.10087719298245613</v>
      </c>
      <c r="K9" s="13">
        <v>0.1702127659574468</v>
      </c>
      <c r="L9" s="13">
        <v>0.12987012987012986</v>
      </c>
      <c r="M9" s="13">
        <v>0.19655172413793104</v>
      </c>
      <c r="N9" s="13">
        <v>0.15029761904761904</v>
      </c>
      <c r="O9" s="13">
        <v>0.17704280155642024</v>
      </c>
      <c r="P9" s="13">
        <v>0.17632241813602015</v>
      </c>
      <c r="Q9" s="13">
        <v>0.12953367875647667</v>
      </c>
      <c r="R9" s="13">
        <v>0.39249146757679187</v>
      </c>
      <c r="S9" s="13">
        <v>0.1796875</v>
      </c>
      <c r="T9" s="13">
        <v>9.2105263157894732E-2</v>
      </c>
      <c r="U9" s="13">
        <v>0.29943502824858759</v>
      </c>
      <c r="V9" s="13">
        <v>0.29779411764705882</v>
      </c>
      <c r="W9" s="13">
        <v>0.22012578616352202</v>
      </c>
      <c r="X9" s="13">
        <v>0.17797888386123681</v>
      </c>
      <c r="Y9" s="13">
        <v>0.19561551433389546</v>
      </c>
      <c r="Z9" s="13">
        <v>0.16812227074235808</v>
      </c>
      <c r="AA9" s="14">
        <v>0.16049382716049382</v>
      </c>
      <c r="AB9" s="19">
        <f t="shared" si="0"/>
        <v>0.21017482964373754</v>
      </c>
    </row>
    <row r="10" spans="1:28" x14ac:dyDescent="0.25">
      <c r="A10" s="22"/>
      <c r="B10" s="11" t="s">
        <v>54</v>
      </c>
      <c r="C10" s="12">
        <v>0.11485148514851487</v>
      </c>
      <c r="D10" s="13">
        <v>0.10513447432762836</v>
      </c>
      <c r="E10" s="13">
        <v>0.10319410319410319</v>
      </c>
      <c r="F10" s="13">
        <v>0.12449799196787147</v>
      </c>
      <c r="G10" s="13">
        <v>0.12307692307692308</v>
      </c>
      <c r="H10" s="13">
        <v>0.12182741116751269</v>
      </c>
      <c r="I10" s="13">
        <v>0.12857142857142856</v>
      </c>
      <c r="J10" s="13">
        <v>7.0175438596491224E-2</v>
      </c>
      <c r="K10" s="13">
        <v>0.20212765957446804</v>
      </c>
      <c r="L10" s="13">
        <v>0.12337662337662338</v>
      </c>
      <c r="M10" s="13">
        <v>0.1310344827586207</v>
      </c>
      <c r="N10" s="13">
        <v>9.5238095238095233E-2</v>
      </c>
      <c r="O10" s="13">
        <v>8.5603112840466927E-2</v>
      </c>
      <c r="P10" s="13">
        <v>6.8010075566750636E-2</v>
      </c>
      <c r="Q10" s="13">
        <v>7.512953367875648E-2</v>
      </c>
      <c r="R10" s="13">
        <v>0.15699658703071673</v>
      </c>
      <c r="S10" s="13">
        <v>7.8125E-2</v>
      </c>
      <c r="T10" s="13">
        <v>7.2368421052631582E-2</v>
      </c>
      <c r="U10" s="13">
        <v>0.14689265536723164</v>
      </c>
      <c r="V10" s="13">
        <v>0.11397058823529412</v>
      </c>
      <c r="W10" s="13">
        <v>0.11949685534591195</v>
      </c>
      <c r="X10" s="13">
        <v>0.10105580693815988</v>
      </c>
      <c r="Y10" s="13">
        <v>9.6121416526138273E-2</v>
      </c>
      <c r="Z10" s="13">
        <v>0.10262008733624456</v>
      </c>
      <c r="AA10" s="14">
        <v>9.4650205761316872E-2</v>
      </c>
      <c r="AB10" s="19">
        <f t="shared" si="0"/>
        <v>0.11016585850711602</v>
      </c>
    </row>
    <row r="11" spans="1:28" x14ac:dyDescent="0.25">
      <c r="A11" s="22"/>
      <c r="B11" s="11" t="s">
        <v>55</v>
      </c>
      <c r="C11" s="12">
        <v>0.38613861386138615</v>
      </c>
      <c r="D11" s="13">
        <v>0.36430317848410759</v>
      </c>
      <c r="E11" s="13">
        <v>0.32432432432432434</v>
      </c>
      <c r="F11" s="13">
        <v>0.28112449799196787</v>
      </c>
      <c r="G11" s="13">
        <v>0.3307692307692307</v>
      </c>
      <c r="H11" s="13">
        <v>0.35025380710659898</v>
      </c>
      <c r="I11" s="13">
        <v>0.24285714285714285</v>
      </c>
      <c r="J11" s="13">
        <v>0.42982456140350878</v>
      </c>
      <c r="K11" s="13">
        <v>0.18085106382978725</v>
      </c>
      <c r="L11" s="13">
        <v>0.39610389610389612</v>
      </c>
      <c r="M11" s="13">
        <v>0.36206896551724133</v>
      </c>
      <c r="N11" s="13">
        <v>0.44494047619047611</v>
      </c>
      <c r="O11" s="13">
        <v>0.43579766536964981</v>
      </c>
      <c r="P11" s="13">
        <v>0.34760705289672544</v>
      </c>
      <c r="Q11" s="13">
        <v>0.43264248704663211</v>
      </c>
      <c r="R11" s="13">
        <v>0.25938566552901021</v>
      </c>
      <c r="S11" s="13">
        <v>0.3671875</v>
      </c>
      <c r="T11" s="13">
        <v>0.24342105263157893</v>
      </c>
      <c r="U11" s="13">
        <v>0.29378531073446329</v>
      </c>
      <c r="V11" s="13">
        <v>0.30882352941176472</v>
      </c>
      <c r="W11" s="13">
        <v>0.3522012578616352</v>
      </c>
      <c r="X11" s="13">
        <v>0.39668174962292613</v>
      </c>
      <c r="Y11" s="13">
        <v>0.34738617200674538</v>
      </c>
      <c r="Z11" s="13">
        <v>0.36462882096069871</v>
      </c>
      <c r="AA11" s="14">
        <v>0.38683127572016462</v>
      </c>
      <c r="AB11" s="19">
        <f t="shared" si="0"/>
        <v>0.34519757192926648</v>
      </c>
    </row>
    <row r="12" spans="1:28" x14ac:dyDescent="0.25">
      <c r="A12" s="22"/>
      <c r="B12" s="11" t="s">
        <v>56</v>
      </c>
      <c r="C12" s="12">
        <v>0.12673267326732673</v>
      </c>
      <c r="D12" s="13">
        <v>0.16136919315403422</v>
      </c>
      <c r="E12" s="13">
        <v>0.17936117936117937</v>
      </c>
      <c r="F12" s="13">
        <v>0.20080321285140562</v>
      </c>
      <c r="G12" s="13">
        <v>0.19230769230769235</v>
      </c>
      <c r="H12" s="13">
        <v>0.14213197969543148</v>
      </c>
      <c r="I12" s="13">
        <v>0.19523809523809527</v>
      </c>
      <c r="J12" s="13">
        <v>0.37061403508771934</v>
      </c>
      <c r="K12" s="13">
        <v>0.27659574468085107</v>
      </c>
      <c r="L12" s="13">
        <v>0.33116883116883117</v>
      </c>
      <c r="M12" s="13">
        <v>0.1793103448275862</v>
      </c>
      <c r="N12" s="13">
        <v>0.31547619047619047</v>
      </c>
      <c r="O12" s="13">
        <v>0.30155642023346302</v>
      </c>
      <c r="P12" s="13">
        <v>0.23173803526448364</v>
      </c>
      <c r="Q12" s="13">
        <v>0.41709844559585491</v>
      </c>
      <c r="R12" s="13">
        <v>6.8259385665529013E-2</v>
      </c>
      <c r="S12" s="13">
        <v>0.2734375</v>
      </c>
      <c r="T12" s="13">
        <v>0.29605263157894735</v>
      </c>
      <c r="U12" s="13">
        <v>0.11299435028248589</v>
      </c>
      <c r="V12" s="13">
        <v>0.20220588235294121</v>
      </c>
      <c r="W12" s="13">
        <v>0.28301886792452829</v>
      </c>
      <c r="X12" s="13">
        <v>0.23680241327300147</v>
      </c>
      <c r="Y12" s="13">
        <v>0.1551433389544688</v>
      </c>
      <c r="Z12" s="13">
        <v>0.1965065502183406</v>
      </c>
      <c r="AA12" s="14">
        <v>0.22839506172839508</v>
      </c>
      <c r="AB12" s="19">
        <f t="shared" si="0"/>
        <v>0.22697272220755127</v>
      </c>
    </row>
    <row r="13" spans="1:28" x14ac:dyDescent="0.25">
      <c r="A13" s="22"/>
      <c r="B13" s="11" t="s">
        <v>57</v>
      </c>
      <c r="C13" s="12">
        <v>0.14059405940594061</v>
      </c>
      <c r="D13" s="13">
        <v>0.17114914425427874</v>
      </c>
      <c r="E13" s="13">
        <v>0.13513513513513514</v>
      </c>
      <c r="F13" s="13">
        <v>0.15261044176706828</v>
      </c>
      <c r="G13" s="13">
        <v>0.17692307692307693</v>
      </c>
      <c r="H13" s="13">
        <v>0.19796954314720813</v>
      </c>
      <c r="I13" s="13">
        <v>0.1380952380952381</v>
      </c>
      <c r="J13" s="13">
        <v>6.1403508771929821E-2</v>
      </c>
      <c r="K13" s="13">
        <v>8.5106382978723402E-2</v>
      </c>
      <c r="L13" s="13">
        <v>0.12987012987012986</v>
      </c>
      <c r="M13" s="13">
        <v>0.15862068965517243</v>
      </c>
      <c r="N13" s="13">
        <v>9.6726190476190479E-2</v>
      </c>
      <c r="O13" s="13">
        <v>9.9221789883268491E-2</v>
      </c>
      <c r="P13" s="13">
        <v>0.14105793450881612</v>
      </c>
      <c r="Q13" s="13">
        <v>8.0310880829015552E-2</v>
      </c>
      <c r="R13" s="13">
        <v>0.13651877133105803</v>
      </c>
      <c r="S13" s="13">
        <v>0.125</v>
      </c>
      <c r="T13" s="13">
        <v>9.2105263157894732E-2</v>
      </c>
      <c r="U13" s="13">
        <v>0.20903954802259886</v>
      </c>
      <c r="V13" s="13">
        <v>0.1176470588235294</v>
      </c>
      <c r="W13" s="13">
        <v>9.4339622641509441E-2</v>
      </c>
      <c r="X13" s="13">
        <v>0.10558069381598793</v>
      </c>
      <c r="Y13" s="13">
        <v>0.17706576728499157</v>
      </c>
      <c r="Z13" s="13">
        <v>0.15502183406113537</v>
      </c>
      <c r="AA13" s="14">
        <v>8.2304526748971193E-2</v>
      </c>
      <c r="AB13" s="19">
        <f t="shared" si="0"/>
        <v>0.13037668926355475</v>
      </c>
    </row>
    <row r="14" spans="1:28" x14ac:dyDescent="0.25">
      <c r="A14" s="22"/>
      <c r="B14" s="11" t="s">
        <v>58</v>
      </c>
      <c r="C14" s="12">
        <v>0.23960396039603959</v>
      </c>
      <c r="D14" s="13">
        <v>0.22004889975550121</v>
      </c>
      <c r="E14" s="13">
        <v>0.23095823095823095</v>
      </c>
      <c r="F14" s="13">
        <v>0.27309236947791166</v>
      </c>
      <c r="G14" s="13">
        <v>0.2153846153846154</v>
      </c>
      <c r="H14" s="13">
        <v>0.20304568527918782</v>
      </c>
      <c r="I14" s="13">
        <v>0.17142857142857143</v>
      </c>
      <c r="J14" s="13">
        <v>0.27850877192982454</v>
      </c>
      <c r="K14" s="13">
        <v>0.20212765957446804</v>
      </c>
      <c r="L14" s="13">
        <v>0.16883116883116883</v>
      </c>
      <c r="M14" s="13">
        <v>0.20344827586206896</v>
      </c>
      <c r="N14" s="13">
        <v>0.21130952380952381</v>
      </c>
      <c r="O14" s="13">
        <v>0.18482490272373542</v>
      </c>
      <c r="P14" s="13">
        <v>0.20403022670025192</v>
      </c>
      <c r="Q14" s="13">
        <v>0.24093264248704663</v>
      </c>
      <c r="R14" s="13">
        <v>0.19453924914675766</v>
      </c>
      <c r="S14" s="13">
        <v>0.15625</v>
      </c>
      <c r="T14" s="13">
        <v>0.17105263157894737</v>
      </c>
      <c r="U14" s="13">
        <v>0.22033898305084743</v>
      </c>
      <c r="V14" s="13">
        <v>0.20955882352941177</v>
      </c>
      <c r="W14" s="13">
        <v>0.28301886792452829</v>
      </c>
      <c r="X14" s="13">
        <v>0.23076923076923075</v>
      </c>
      <c r="Y14" s="13">
        <v>0.15345699831365936</v>
      </c>
      <c r="Z14" s="13">
        <v>0.15283842794759825</v>
      </c>
      <c r="AA14" s="14">
        <v>0.26337448559670784</v>
      </c>
      <c r="AB14" s="19">
        <f t="shared" si="0"/>
        <v>0.21131092809823337</v>
      </c>
    </row>
    <row r="15" spans="1:28" ht="24" x14ac:dyDescent="0.25">
      <c r="A15" s="22"/>
      <c r="B15" s="11" t="s">
        <v>59</v>
      </c>
      <c r="C15" s="12">
        <v>0.21584158415841587</v>
      </c>
      <c r="D15" s="13">
        <v>0.18826405867970661</v>
      </c>
      <c r="E15" s="13">
        <v>0.19656019656019655</v>
      </c>
      <c r="F15" s="13">
        <v>0.15261044176706828</v>
      </c>
      <c r="G15" s="13">
        <v>0.2153846153846154</v>
      </c>
      <c r="H15" s="13">
        <v>0.2233502538071066</v>
      </c>
      <c r="I15" s="13">
        <v>0.26190476190476192</v>
      </c>
      <c r="J15" s="13">
        <v>0.23026315789473684</v>
      </c>
      <c r="K15" s="13">
        <v>0.14893617021276595</v>
      </c>
      <c r="L15" s="13">
        <v>0.17532467532467533</v>
      </c>
      <c r="M15" s="13">
        <v>0.25517241379310346</v>
      </c>
      <c r="N15" s="13">
        <v>0.19047619047619047</v>
      </c>
      <c r="O15" s="13">
        <v>0.18482490272373542</v>
      </c>
      <c r="P15" s="13">
        <v>0.20654911838790929</v>
      </c>
      <c r="Q15" s="13">
        <v>0.18393782383419688</v>
      </c>
      <c r="R15" s="13">
        <v>0.28327645051194539</v>
      </c>
      <c r="S15" s="13">
        <v>0.140625</v>
      </c>
      <c r="T15" s="13">
        <v>0.17763157894736842</v>
      </c>
      <c r="U15" s="13">
        <v>0.25423728813559321</v>
      </c>
      <c r="V15" s="13">
        <v>0.39705882352941174</v>
      </c>
      <c r="W15" s="13">
        <v>0.20125786163522016</v>
      </c>
      <c r="X15" s="13">
        <v>0.26546003016591252</v>
      </c>
      <c r="Y15" s="13">
        <v>0.23102866779089376</v>
      </c>
      <c r="Z15" s="13">
        <v>0.17248908296943236</v>
      </c>
      <c r="AA15" s="14">
        <v>0.42592592592592593</v>
      </c>
      <c r="AB15" s="19">
        <f t="shared" si="0"/>
        <v>0.22313564298083555</v>
      </c>
    </row>
    <row r="16" spans="1:28" x14ac:dyDescent="0.25">
      <c r="A16" s="22"/>
      <c r="B16" s="11" t="s">
        <v>60</v>
      </c>
      <c r="C16" s="12">
        <v>0.14653465346534653</v>
      </c>
      <c r="D16" s="13">
        <v>0.15647921760391198</v>
      </c>
      <c r="E16" s="13">
        <v>0.171990171990172</v>
      </c>
      <c r="F16" s="13">
        <v>0.25702811244979917</v>
      </c>
      <c r="G16" s="13">
        <v>0.2</v>
      </c>
      <c r="H16" s="13">
        <v>0.20304568527918782</v>
      </c>
      <c r="I16" s="13">
        <v>0.17142857142857143</v>
      </c>
      <c r="J16" s="13">
        <v>0.20175438596491227</v>
      </c>
      <c r="K16" s="13">
        <v>0.15957446808510639</v>
      </c>
      <c r="L16" s="13">
        <v>0.18181818181818182</v>
      </c>
      <c r="M16" s="13">
        <v>0.11724137931034483</v>
      </c>
      <c r="N16" s="13">
        <v>0.14434523809523808</v>
      </c>
      <c r="O16" s="13">
        <v>0.16147859922178986</v>
      </c>
      <c r="P16" s="13">
        <v>0.16624685138539042</v>
      </c>
      <c r="Q16" s="13">
        <v>0.15544041450777202</v>
      </c>
      <c r="R16" s="13">
        <v>0.13651877133105803</v>
      </c>
      <c r="S16" s="13">
        <v>0.234375</v>
      </c>
      <c r="T16" s="13">
        <v>0.17763157894736842</v>
      </c>
      <c r="U16" s="13">
        <v>0.14124293785310735</v>
      </c>
      <c r="V16" s="13">
        <v>0.17279411764705879</v>
      </c>
      <c r="W16" s="13">
        <v>0.22641509433962267</v>
      </c>
      <c r="X16" s="13">
        <v>0.20361990950226244</v>
      </c>
      <c r="Y16" s="13">
        <v>0.14839797639123103</v>
      </c>
      <c r="Z16" s="13">
        <v>0.18340611353711794</v>
      </c>
      <c r="AA16" s="14">
        <v>0.23456790123456789</v>
      </c>
      <c r="AB16" s="19">
        <f t="shared" si="0"/>
        <v>0.17813501325556477</v>
      </c>
    </row>
    <row r="17" spans="1:28" x14ac:dyDescent="0.25">
      <c r="A17" s="22"/>
      <c r="B17" s="11" t="s">
        <v>61</v>
      </c>
      <c r="C17" s="12">
        <v>0.10891089108910892</v>
      </c>
      <c r="D17" s="13">
        <v>0.11491442542787286</v>
      </c>
      <c r="E17" s="13">
        <v>0.15479115479115479</v>
      </c>
      <c r="F17" s="13">
        <v>0.13654618473895583</v>
      </c>
      <c r="G17" s="13">
        <v>0.11923076923076924</v>
      </c>
      <c r="H17" s="13">
        <v>0.13197969543147209</v>
      </c>
      <c r="I17" s="13">
        <v>9.0476190476190474E-2</v>
      </c>
      <c r="J17" s="13">
        <v>5.921052631578947E-2</v>
      </c>
      <c r="K17" s="13">
        <v>0.20212765957446804</v>
      </c>
      <c r="L17" s="13">
        <v>0.12987012987012986</v>
      </c>
      <c r="M17" s="13">
        <v>7.586206896551724E-2</v>
      </c>
      <c r="N17" s="13">
        <v>7.1428571428571425E-2</v>
      </c>
      <c r="O17" s="13">
        <v>6.6147859922178989E-2</v>
      </c>
      <c r="P17" s="13">
        <v>0.12594458438287154</v>
      </c>
      <c r="Q17" s="13">
        <v>8.0310880829015552E-2</v>
      </c>
      <c r="R17" s="13">
        <v>0.13651877133105803</v>
      </c>
      <c r="S17" s="13">
        <v>0.125</v>
      </c>
      <c r="T17" s="13">
        <v>0.1118421052631579</v>
      </c>
      <c r="U17" s="13">
        <v>0.15819209039548024</v>
      </c>
      <c r="V17" s="13">
        <v>9.1911764705882359E-2</v>
      </c>
      <c r="W17" s="13">
        <v>0.12578616352201258</v>
      </c>
      <c r="X17" s="13">
        <v>9.6530920060331843E-2</v>
      </c>
      <c r="Y17" s="13">
        <v>0.13322091062394603</v>
      </c>
      <c r="Z17" s="13">
        <v>0.10698689956331878</v>
      </c>
      <c r="AA17" s="14">
        <v>0.13786008230452676</v>
      </c>
      <c r="AB17" s="19">
        <f t="shared" si="0"/>
        <v>0.11566405200975124</v>
      </c>
    </row>
    <row r="18" spans="1:28" x14ac:dyDescent="0.25">
      <c r="A18" s="22"/>
      <c r="B18" s="11" t="s">
        <v>62</v>
      </c>
      <c r="C18" s="12">
        <v>0.18019801980198019</v>
      </c>
      <c r="D18" s="13">
        <v>0.23227383863080683</v>
      </c>
      <c r="E18" s="13">
        <v>0.21375921375921375</v>
      </c>
      <c r="F18" s="13">
        <v>0.20883534136546186</v>
      </c>
      <c r="G18" s="13">
        <v>0.20384615384615384</v>
      </c>
      <c r="H18" s="13">
        <v>0.18274111675126903</v>
      </c>
      <c r="I18" s="13">
        <v>0.28095238095238095</v>
      </c>
      <c r="J18" s="13">
        <v>0.46710526315789475</v>
      </c>
      <c r="K18" s="13">
        <v>0.32978723404255317</v>
      </c>
      <c r="L18" s="13">
        <v>0.36363636363636365</v>
      </c>
      <c r="M18" s="13">
        <v>0.32758620689655177</v>
      </c>
      <c r="N18" s="13">
        <v>0.47172619047619047</v>
      </c>
      <c r="O18" s="13">
        <v>0.39494163424124518</v>
      </c>
      <c r="P18" s="13">
        <v>0.33501259445843828</v>
      </c>
      <c r="Q18" s="13">
        <v>0.49740932642487046</v>
      </c>
      <c r="R18" s="13">
        <v>0.10238907849829351</v>
      </c>
      <c r="S18" s="13">
        <v>0.40625</v>
      </c>
      <c r="T18" s="13">
        <v>0.32236842105263158</v>
      </c>
      <c r="U18" s="13">
        <v>8.4745762711864389E-2</v>
      </c>
      <c r="V18" s="13">
        <v>0.17647058823529413</v>
      </c>
      <c r="W18" s="13">
        <v>0.33333333333333326</v>
      </c>
      <c r="X18" s="13">
        <v>0.34087481146304677</v>
      </c>
      <c r="Y18" s="13">
        <v>0.2175379426644182</v>
      </c>
      <c r="Z18" s="13">
        <v>0.33406113537117904</v>
      </c>
      <c r="AA18" s="14">
        <v>0.21810699588477367</v>
      </c>
      <c r="AB18" s="19">
        <f t="shared" si="0"/>
        <v>0.28903795790624831</v>
      </c>
    </row>
    <row r="19" spans="1:28" ht="24" x14ac:dyDescent="0.25">
      <c r="A19" s="22"/>
      <c r="B19" s="11" t="s">
        <v>63</v>
      </c>
      <c r="C19" s="12">
        <v>4.3564356435643561E-2</v>
      </c>
      <c r="D19" s="13">
        <v>7.3349633251833746E-2</v>
      </c>
      <c r="E19" s="13">
        <v>9.0909090909090912E-2</v>
      </c>
      <c r="F19" s="13">
        <v>0.12048192771084337</v>
      </c>
      <c r="G19" s="13">
        <v>7.6923076923076927E-2</v>
      </c>
      <c r="H19" s="13">
        <v>9.1370558375634514E-2</v>
      </c>
      <c r="I19" s="13">
        <v>0.10476190476190476</v>
      </c>
      <c r="J19" s="13">
        <v>6.5789473684210523E-2</v>
      </c>
      <c r="K19" s="13">
        <v>8.5106382978723402E-2</v>
      </c>
      <c r="L19" s="13">
        <v>0.10389610389610389</v>
      </c>
      <c r="M19" s="13">
        <v>0.11379310344827587</v>
      </c>
      <c r="N19" s="13">
        <v>0.10267857142857142</v>
      </c>
      <c r="O19" s="13">
        <v>8.3657587548638113E-2</v>
      </c>
      <c r="P19" s="13">
        <v>7.0528967254408062E-2</v>
      </c>
      <c r="Q19" s="13">
        <v>9.5854922279792726E-2</v>
      </c>
      <c r="R19" s="13">
        <v>6.1433447098976107E-2</v>
      </c>
      <c r="S19" s="13">
        <v>0.109375</v>
      </c>
      <c r="T19" s="13">
        <v>0.14473684210526316</v>
      </c>
      <c r="U19" s="13">
        <v>8.4745762711864389E-2</v>
      </c>
      <c r="V19" s="13">
        <v>0.10661764705882354</v>
      </c>
      <c r="W19" s="13">
        <v>0.12578616352201258</v>
      </c>
      <c r="X19" s="13">
        <v>6.9381598793363503E-2</v>
      </c>
      <c r="Y19" s="13">
        <v>3.7099494097807759E-2</v>
      </c>
      <c r="Z19" s="13">
        <v>6.1135371179039305E-2</v>
      </c>
      <c r="AA19" s="14">
        <v>9.6707818930041156E-2</v>
      </c>
      <c r="AB19" s="19">
        <f t="shared" si="0"/>
        <v>8.8787392255357728E-2</v>
      </c>
    </row>
    <row r="20" spans="1:28" ht="24" x14ac:dyDescent="0.25">
      <c r="A20" s="22"/>
      <c r="B20" s="11" t="s">
        <v>64</v>
      </c>
      <c r="C20" s="12">
        <v>0.28712871287128711</v>
      </c>
      <c r="D20" s="13">
        <v>0.32273838630806845</v>
      </c>
      <c r="E20" s="13">
        <v>0.32678132678132676</v>
      </c>
      <c r="F20" s="13">
        <v>0.26506024096385544</v>
      </c>
      <c r="G20" s="13">
        <v>0.27307692307692305</v>
      </c>
      <c r="H20" s="13">
        <v>0.25888324873096447</v>
      </c>
      <c r="I20" s="13">
        <v>0.3</v>
      </c>
      <c r="J20" s="13">
        <v>0.32894736842105265</v>
      </c>
      <c r="K20" s="13">
        <v>0.30851063829787234</v>
      </c>
      <c r="L20" s="13">
        <v>0.25974025974025972</v>
      </c>
      <c r="M20" s="13">
        <v>0.3413793103448276</v>
      </c>
      <c r="N20" s="13">
        <v>0.33184523809523808</v>
      </c>
      <c r="O20" s="13">
        <v>0.34630350194552528</v>
      </c>
      <c r="P20" s="13">
        <v>0.32241813602015112</v>
      </c>
      <c r="Q20" s="13">
        <v>0.30310880829015546</v>
      </c>
      <c r="R20" s="13">
        <v>0.27303754266211605</v>
      </c>
      <c r="S20" s="13">
        <v>0.3359375</v>
      </c>
      <c r="T20" s="13">
        <v>0.34210526315789475</v>
      </c>
      <c r="U20" s="13">
        <v>0.23163841807909605</v>
      </c>
      <c r="V20" s="13">
        <v>0.28676470588235292</v>
      </c>
      <c r="W20" s="13">
        <v>0.28301886792452829</v>
      </c>
      <c r="X20" s="13">
        <v>0.34087481146304677</v>
      </c>
      <c r="Y20" s="13">
        <v>0.40978077571669475</v>
      </c>
      <c r="Z20" s="13">
        <v>0.41703056768558949</v>
      </c>
      <c r="AA20" s="14">
        <v>0.34362139917695472</v>
      </c>
      <c r="AB20" s="19">
        <f t="shared" si="0"/>
        <v>0.31358927806543124</v>
      </c>
    </row>
    <row r="21" spans="1:28" ht="24.75" thickBot="1" x14ac:dyDescent="0.3">
      <c r="A21" s="23"/>
      <c r="B21" s="15" t="s">
        <v>65</v>
      </c>
      <c r="C21" s="16">
        <v>0.30891089108910891</v>
      </c>
      <c r="D21" s="17">
        <v>0.30317848410757947</v>
      </c>
      <c r="E21" s="17">
        <v>0.28746928746928746</v>
      </c>
      <c r="F21" s="17">
        <v>0.24096385542168675</v>
      </c>
      <c r="G21" s="17">
        <v>0.31538461538461537</v>
      </c>
      <c r="H21" s="17">
        <v>0.28426395939086296</v>
      </c>
      <c r="I21" s="17">
        <v>0.26666666666666666</v>
      </c>
      <c r="J21" s="17">
        <v>0.21710526315789477</v>
      </c>
      <c r="K21" s="17">
        <v>0.24468085106382978</v>
      </c>
      <c r="L21" s="17">
        <v>0.24025974025974026</v>
      </c>
      <c r="M21" s="17">
        <v>0.33103448275862069</v>
      </c>
      <c r="N21" s="17">
        <v>0.30357142857142855</v>
      </c>
      <c r="O21" s="17">
        <v>0.3132295719844358</v>
      </c>
      <c r="P21" s="17">
        <v>0.23677581863979849</v>
      </c>
      <c r="Q21" s="17">
        <v>0.13730569948186527</v>
      </c>
      <c r="R21" s="17">
        <v>0.39931740614334471</v>
      </c>
      <c r="S21" s="17">
        <v>0.203125</v>
      </c>
      <c r="T21" s="17">
        <v>0.24342105263157893</v>
      </c>
      <c r="U21" s="17">
        <v>0.32768361581920902</v>
      </c>
      <c r="V21" s="17">
        <v>0.31985294117647056</v>
      </c>
      <c r="W21" s="17">
        <v>0.2389937106918239</v>
      </c>
      <c r="X21" s="17">
        <v>0.23831070889894421</v>
      </c>
      <c r="Y21" s="17">
        <v>0.23946037099494094</v>
      </c>
      <c r="Z21" s="17">
        <v>0.19432314410480353</v>
      </c>
      <c r="AA21" s="18">
        <v>0.19547325102880658</v>
      </c>
      <c r="AB21" s="19">
        <f t="shared" si="0"/>
        <v>0.26523047267749372</v>
      </c>
    </row>
    <row r="22" spans="1:28" ht="15.75" thickTop="1" x14ac:dyDescent="0.25">
      <c r="C22" s="20">
        <f t="shared" ref="C22:AB22" si="1">AVERAGE(C6:C21)</f>
        <v>0.21633663366336636</v>
      </c>
      <c r="D22" s="20">
        <f t="shared" si="1"/>
        <v>0.21057457212713929</v>
      </c>
      <c r="E22" s="20">
        <f t="shared" si="1"/>
        <v>0.2156019656019656</v>
      </c>
      <c r="F22" s="20">
        <f t="shared" si="1"/>
        <v>0.20983935742971888</v>
      </c>
      <c r="G22" s="20">
        <f t="shared" si="1"/>
        <v>0.2153846153846154</v>
      </c>
      <c r="H22" s="20">
        <f t="shared" si="1"/>
        <v>0.20939086294416248</v>
      </c>
      <c r="I22" s="20">
        <f t="shared" si="1"/>
        <v>0.1988095238095238</v>
      </c>
      <c r="J22" s="20">
        <f t="shared" si="1"/>
        <v>0.21408991228070176</v>
      </c>
      <c r="K22" s="20">
        <f t="shared" si="1"/>
        <v>0.20013297872340427</v>
      </c>
      <c r="L22" s="20">
        <f t="shared" si="1"/>
        <v>0.20779220779220778</v>
      </c>
      <c r="M22" s="20">
        <f t="shared" si="1"/>
        <v>0.21551724137931033</v>
      </c>
      <c r="N22" s="20">
        <f t="shared" si="1"/>
        <v>0.21605282738095238</v>
      </c>
      <c r="O22" s="20">
        <f t="shared" si="1"/>
        <v>0.21485894941634248</v>
      </c>
      <c r="P22" s="20">
        <f t="shared" si="1"/>
        <v>0.2048173803526448</v>
      </c>
      <c r="Q22" s="20">
        <f t="shared" si="1"/>
        <v>0.20838730569948188</v>
      </c>
      <c r="R22" s="20">
        <f t="shared" si="1"/>
        <v>0.22376279863481227</v>
      </c>
      <c r="S22" s="20">
        <f t="shared" si="1"/>
        <v>0.2119140625</v>
      </c>
      <c r="T22" s="20">
        <f t="shared" si="1"/>
        <v>0.19531249999999997</v>
      </c>
      <c r="U22" s="20">
        <f t="shared" si="1"/>
        <v>0.21822033898305079</v>
      </c>
      <c r="V22" s="20">
        <f t="shared" si="1"/>
        <v>0.22380514705882348</v>
      </c>
      <c r="W22" s="20">
        <f t="shared" si="1"/>
        <v>0.21540880503144655</v>
      </c>
      <c r="X22" s="20">
        <f t="shared" si="1"/>
        <v>0.21973981900452494</v>
      </c>
      <c r="Y22" s="20">
        <f t="shared" si="1"/>
        <v>0.21290050590219223</v>
      </c>
      <c r="Z22" s="20">
        <f t="shared" si="1"/>
        <v>0.21151746724890833</v>
      </c>
      <c r="AA22" s="20">
        <f t="shared" si="1"/>
        <v>0.22672325102880658</v>
      </c>
      <c r="AB22" s="20">
        <f t="shared" si="1"/>
        <v>0.21267564117512414</v>
      </c>
    </row>
    <row r="25" spans="1:28" ht="15.75" thickBot="1" x14ac:dyDescent="0.3"/>
    <row r="26" spans="1:28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2"/>
    </row>
    <row r="27" spans="1:28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2" t="s">
        <v>8</v>
      </c>
      <c r="J27" s="2" t="s">
        <v>9</v>
      </c>
      <c r="K27" s="2" t="s">
        <v>10</v>
      </c>
      <c r="L27" s="2" t="s">
        <v>11</v>
      </c>
      <c r="M27" s="2" t="s">
        <v>12</v>
      </c>
      <c r="N27" s="2" t="s">
        <v>13</v>
      </c>
      <c r="O27" s="2" t="s">
        <v>14</v>
      </c>
      <c r="P27" s="2" t="s">
        <v>15</v>
      </c>
      <c r="Q27" s="2" t="s">
        <v>16</v>
      </c>
      <c r="R27" s="2" t="s">
        <v>17</v>
      </c>
      <c r="S27" s="2" t="s">
        <v>18</v>
      </c>
      <c r="T27" s="2" t="s">
        <v>19</v>
      </c>
      <c r="U27" s="2" t="s">
        <v>20</v>
      </c>
      <c r="V27" s="2" t="s">
        <v>21</v>
      </c>
      <c r="W27" s="2" t="s">
        <v>22</v>
      </c>
      <c r="X27" s="2" t="s">
        <v>23</v>
      </c>
      <c r="Y27" s="2" t="s">
        <v>24</v>
      </c>
      <c r="Z27" s="2" t="s">
        <v>25</v>
      </c>
      <c r="AA27" s="3" t="s">
        <v>26</v>
      </c>
    </row>
    <row r="28" spans="1:28" ht="25.5" thickBot="1" x14ac:dyDescent="0.3">
      <c r="A28" s="28"/>
      <c r="B28" s="29"/>
      <c r="C28" s="4" t="s">
        <v>27</v>
      </c>
      <c r="D28" s="5" t="s">
        <v>27</v>
      </c>
      <c r="E28" s="5" t="s">
        <v>27</v>
      </c>
      <c r="F28" s="5" t="s">
        <v>27</v>
      </c>
      <c r="G28" s="5" t="s">
        <v>27</v>
      </c>
      <c r="H28" s="5" t="s">
        <v>27</v>
      </c>
      <c r="I28" s="5" t="s">
        <v>27</v>
      </c>
      <c r="J28" s="5" t="s">
        <v>27</v>
      </c>
      <c r="K28" s="5" t="s">
        <v>27</v>
      </c>
      <c r="L28" s="5" t="s">
        <v>27</v>
      </c>
      <c r="M28" s="5" t="s">
        <v>27</v>
      </c>
      <c r="N28" s="5" t="s">
        <v>27</v>
      </c>
      <c r="O28" s="5" t="s">
        <v>27</v>
      </c>
      <c r="P28" s="5" t="s">
        <v>27</v>
      </c>
      <c r="Q28" s="5" t="s">
        <v>27</v>
      </c>
      <c r="R28" s="5" t="s">
        <v>27</v>
      </c>
      <c r="S28" s="5" t="s">
        <v>27</v>
      </c>
      <c r="T28" s="5" t="s">
        <v>27</v>
      </c>
      <c r="U28" s="5" t="s">
        <v>27</v>
      </c>
      <c r="V28" s="5" t="s">
        <v>27</v>
      </c>
      <c r="W28" s="5" t="s">
        <v>27</v>
      </c>
      <c r="X28" s="5" t="s">
        <v>27</v>
      </c>
      <c r="Y28" s="5" t="s">
        <v>27</v>
      </c>
      <c r="Z28" s="5" t="s">
        <v>27</v>
      </c>
      <c r="AA28" s="6" t="s">
        <v>27</v>
      </c>
    </row>
    <row r="29" spans="1:28" ht="15.75" thickTop="1" x14ac:dyDescent="0.25">
      <c r="A29" s="21" t="s">
        <v>49</v>
      </c>
      <c r="B29" s="7" t="s">
        <v>50</v>
      </c>
      <c r="C29" s="8">
        <f>C6 -($AB6*C$22/$AB$22)</f>
        <v>1.1020075266905321E-2</v>
      </c>
      <c r="D29" s="9">
        <f t="shared" ref="D29:AA29" si="2">D6 -($AB6*D$22/$AB$22)</f>
        <v>1.6738319417072989E-2</v>
      </c>
      <c r="E29" s="9">
        <f t="shared" si="2"/>
        <v>4.9310765502084852E-2</v>
      </c>
      <c r="F29" s="9">
        <f t="shared" si="2"/>
        <v>-4.8602791903976095E-4</v>
      </c>
      <c r="G29" s="9">
        <f t="shared" si="2"/>
        <v>2.9976317038578892E-3</v>
      </c>
      <c r="H29" s="9">
        <f t="shared" si="2"/>
        <v>-2.0789557648307144E-2</v>
      </c>
      <c r="I29" s="9">
        <f t="shared" si="2"/>
        <v>1.7040214409334564E-3</v>
      </c>
      <c r="J29" s="9">
        <f t="shared" si="2"/>
        <v>-9.8083592311905832E-2</v>
      </c>
      <c r="K29" s="9">
        <f t="shared" si="2"/>
        <v>-6.9854261764533687E-2</v>
      </c>
      <c r="L29" s="9">
        <f t="shared" si="2"/>
        <v>-5.1839019506482176E-2</v>
      </c>
      <c r="M29" s="9">
        <f t="shared" si="2"/>
        <v>-4.5744140894279084E-3</v>
      </c>
      <c r="N29" s="9">
        <f t="shared" si="2"/>
        <v>-9.9289651100632315E-2</v>
      </c>
      <c r="O29" s="9">
        <f t="shared" si="2"/>
        <v>-3.4500130373240429E-2</v>
      </c>
      <c r="P29" s="9">
        <f t="shared" si="2"/>
        <v>1.7902063748613972E-2</v>
      </c>
      <c r="Q29" s="9">
        <f t="shared" si="2"/>
        <v>-0.10087126572693569</v>
      </c>
      <c r="R29" s="9">
        <f t="shared" si="2"/>
        <v>-2.9606083652371579E-2</v>
      </c>
      <c r="S29" s="9">
        <f t="shared" si="2"/>
        <v>1.0517689396129709E-2</v>
      </c>
      <c r="T29" s="9">
        <f t="shared" si="2"/>
        <v>-4.9046878558017704E-2</v>
      </c>
      <c r="U29" s="9">
        <f t="shared" si="2"/>
        <v>-1.8225008435634293E-2</v>
      </c>
      <c r="V29" s="9">
        <f t="shared" si="2"/>
        <v>-2.7757680160661019E-2</v>
      </c>
      <c r="W29" s="9">
        <f t="shared" si="2"/>
        <v>-5.9389722560326319E-2</v>
      </c>
      <c r="X29" s="9">
        <f t="shared" si="2"/>
        <v>9.009161662094653E-2</v>
      </c>
      <c r="Y29" s="9">
        <f t="shared" si="2"/>
        <v>0.22593643883037628</v>
      </c>
      <c r="Z29" s="9">
        <f t="shared" si="2"/>
        <v>0.18142751280961167</v>
      </c>
      <c r="AA29" s="10">
        <f t="shared" si="2"/>
        <v>5.6667159070983936E-2</v>
      </c>
    </row>
    <row r="30" spans="1:28" x14ac:dyDescent="0.25">
      <c r="A30" s="22"/>
      <c r="B30" s="11" t="s">
        <v>51</v>
      </c>
      <c r="C30" s="12">
        <f t="shared" ref="C30:AA30" si="3">C7 -($AB7*C$22/$AB$22)</f>
        <v>2.8073625459316048E-2</v>
      </c>
      <c r="D30" s="13">
        <f t="shared" si="3"/>
        <v>1.3867270203157089E-2</v>
      </c>
      <c r="E30" s="13">
        <f t="shared" si="3"/>
        <v>1.5310951263591166E-2</v>
      </c>
      <c r="F30" s="13">
        <f t="shared" si="3"/>
        <v>-1.7295444486380235E-2</v>
      </c>
      <c r="G30" s="13">
        <f t="shared" si="3"/>
        <v>5.2692176725737672E-3</v>
      </c>
      <c r="H30" s="13">
        <f t="shared" si="3"/>
        <v>2.244593866783301E-3</v>
      </c>
      <c r="I30" s="13">
        <f t="shared" si="3"/>
        <v>-4.7663811364125896E-3</v>
      </c>
      <c r="J30" s="13">
        <f t="shared" si="3"/>
        <v>-2.087754865389635E-2</v>
      </c>
      <c r="K30" s="13">
        <f t="shared" si="3"/>
        <v>4.6036390756264478E-2</v>
      </c>
      <c r="L30" s="13">
        <f t="shared" si="3"/>
        <v>-3.4805207440188612E-2</v>
      </c>
      <c r="M30" s="13">
        <f t="shared" si="3"/>
        <v>-5.307113379437664E-2</v>
      </c>
      <c r="N30" s="13">
        <f t="shared" si="3"/>
        <v>-5.3083974260800165E-2</v>
      </c>
      <c r="O30" s="13">
        <f t="shared" si="3"/>
        <v>-6.0068562432397749E-2</v>
      </c>
      <c r="P30" s="13">
        <f t="shared" si="3"/>
        <v>-1.5921428030316043E-4</v>
      </c>
      <c r="Q30" s="13">
        <f t="shared" si="3"/>
        <v>-4.7377562865479811E-2</v>
      </c>
      <c r="R30" s="13">
        <f t="shared" si="3"/>
        <v>0.14640010371471912</v>
      </c>
      <c r="S30" s="13">
        <f t="shared" si="3"/>
        <v>7.5036492237481045E-3</v>
      </c>
      <c r="T30" s="13">
        <f t="shared" si="3"/>
        <v>1.7693758683056726E-2</v>
      </c>
      <c r="U30" s="13">
        <f t="shared" si="3"/>
        <v>7.7788651985151586E-2</v>
      </c>
      <c r="V30" s="13">
        <f t="shared" si="3"/>
        <v>5.9005615986913174E-2</v>
      </c>
      <c r="W30" s="13">
        <f t="shared" si="3"/>
        <v>4.0624869018721088E-3</v>
      </c>
      <c r="X30" s="13">
        <f t="shared" si="3"/>
        <v>-5.1456343489684309E-2</v>
      </c>
      <c r="Y30" s="13">
        <f t="shared" si="3"/>
        <v>-3.3539747346957555E-2</v>
      </c>
      <c r="Z30" s="13">
        <f t="shared" si="3"/>
        <v>-4.3352564717406783E-2</v>
      </c>
      <c r="AA30" s="14">
        <f t="shared" si="3"/>
        <v>-3.4026308128620453E-3</v>
      </c>
    </row>
    <row r="31" spans="1:28" x14ac:dyDescent="0.25">
      <c r="A31" s="22"/>
      <c r="B31" s="11" t="s">
        <v>52</v>
      </c>
      <c r="C31" s="12">
        <f t="shared" ref="C31:AA31" si="4">C8 -($AB8*C$22/$AB$22)</f>
        <v>4.0048804472167743E-2</v>
      </c>
      <c r="D31" s="13">
        <f t="shared" si="4"/>
        <v>2.500325267489667E-3</v>
      </c>
      <c r="E31" s="13">
        <f t="shared" si="4"/>
        <v>-7.5461414001309346E-3</v>
      </c>
      <c r="F31" s="13">
        <f t="shared" si="4"/>
        <v>5.0894204442621271E-2</v>
      </c>
      <c r="G31" s="13">
        <f t="shared" si="4"/>
        <v>2.6309811317475951E-2</v>
      </c>
      <c r="H31" s="13">
        <f t="shared" si="4"/>
        <v>-7.7749035714930192E-4</v>
      </c>
      <c r="I31" s="13">
        <f t="shared" si="4"/>
        <v>1.0488350497551202E-2</v>
      </c>
      <c r="J31" s="13">
        <f t="shared" si="4"/>
        <v>-3.6832950118819152E-2</v>
      </c>
      <c r="K31" s="13">
        <f t="shared" si="4"/>
        <v>-2.38411161461618E-2</v>
      </c>
      <c r="L31" s="13">
        <f t="shared" si="4"/>
        <v>-1.519291493344177E-3</v>
      </c>
      <c r="M31" s="13">
        <f t="shared" si="4"/>
        <v>8.4996572604055243E-3</v>
      </c>
      <c r="N31" s="13">
        <f t="shared" si="4"/>
        <v>-2.6909279603248015E-2</v>
      </c>
      <c r="O31" s="13">
        <f t="shared" si="4"/>
        <v>-4.4854486965962836E-3</v>
      </c>
      <c r="P31" s="13">
        <f t="shared" si="4"/>
        <v>-4.2257340836830248E-2</v>
      </c>
      <c r="Q31" s="13">
        <f t="shared" si="4"/>
        <v>-2.758723554585199E-2</v>
      </c>
      <c r="R31" s="13">
        <f t="shared" si="4"/>
        <v>0.13146307418152881</v>
      </c>
      <c r="S31" s="13">
        <f t="shared" si="4"/>
        <v>-5.4314321384416941E-2</v>
      </c>
      <c r="T31" s="13">
        <f t="shared" si="4"/>
        <v>3.1222551234347751E-2</v>
      </c>
      <c r="U31" s="13">
        <f t="shared" si="4"/>
        <v>0.15383790154920834</v>
      </c>
      <c r="V31" s="13">
        <f t="shared" si="4"/>
        <v>1.6760342609463741E-2</v>
      </c>
      <c r="W31" s="13">
        <f t="shared" si="4"/>
        <v>-8.8888267095448836E-2</v>
      </c>
      <c r="X31" s="13">
        <f t="shared" si="4"/>
        <v>-4.483758173233568E-2</v>
      </c>
      <c r="Y31" s="13">
        <f t="shared" si="4"/>
        <v>-2.3070658982891235E-2</v>
      </c>
      <c r="Z31" s="13">
        <f t="shared" si="4"/>
        <v>-5.4212672623248415E-2</v>
      </c>
      <c r="AA31" s="14">
        <f t="shared" si="4"/>
        <v>-3.4945226815787045E-2</v>
      </c>
    </row>
    <row r="32" spans="1:28" x14ac:dyDescent="0.25">
      <c r="A32" s="22"/>
      <c r="B32" s="11" t="s">
        <v>53</v>
      </c>
      <c r="C32" s="12">
        <f t="shared" ref="C32:AA32" si="5">C9 -($AB9*C$22/$AB$22)</f>
        <v>0.16244485052955732</v>
      </c>
      <c r="D32" s="13">
        <f t="shared" si="5"/>
        <v>2.662035974751964E-2</v>
      </c>
      <c r="E32" s="13">
        <f t="shared" si="5"/>
        <v>5.9660528736902169E-2</v>
      </c>
      <c r="F32" s="13">
        <f t="shared" si="5"/>
        <v>1.7527701185907296E-2</v>
      </c>
      <c r="G32" s="13">
        <f t="shared" si="5"/>
        <v>5.2532665832630915E-2</v>
      </c>
      <c r="H32" s="13">
        <f t="shared" si="5"/>
        <v>8.7487567173220288E-2</v>
      </c>
      <c r="I32" s="13">
        <f t="shared" si="5"/>
        <v>-2.5043189828808765E-2</v>
      </c>
      <c r="J32" s="13">
        <f t="shared" si="5"/>
        <v>-0.11069527762779001</v>
      </c>
      <c r="K32" s="13">
        <f t="shared" si="5"/>
        <v>-2.7566887964693004E-2</v>
      </c>
      <c r="L32" s="13">
        <f t="shared" si="5"/>
        <v>-7.5478689734753079E-2</v>
      </c>
      <c r="M32" s="13">
        <f t="shared" si="5"/>
        <v>-1.643129188545242E-2</v>
      </c>
      <c r="N32" s="13">
        <f t="shared" si="5"/>
        <v>-6.3214685125703468E-2</v>
      </c>
      <c r="O32" s="13">
        <f t="shared" si="5"/>
        <v>-3.5289663231249851E-2</v>
      </c>
      <c r="P32" s="13">
        <f t="shared" si="5"/>
        <v>-2.6086554447008387E-2</v>
      </c>
      <c r="Q32" s="13">
        <f t="shared" si="5"/>
        <v>-7.6403241115045123E-2</v>
      </c>
      <c r="R32" s="13">
        <f t="shared" si="5"/>
        <v>0.17135985220316224</v>
      </c>
      <c r="S32" s="13">
        <f t="shared" si="5"/>
        <v>-2.9734706224242513E-2</v>
      </c>
      <c r="T32" s="13">
        <f t="shared" si="5"/>
        <v>-0.10091059511329652</v>
      </c>
      <c r="U32" s="13">
        <f t="shared" si="5"/>
        <v>8.3780699820843102E-2</v>
      </c>
      <c r="V32" s="13">
        <f t="shared" si="5"/>
        <v>7.6620651816305591E-2</v>
      </c>
      <c r="W32" s="13">
        <f t="shared" si="5"/>
        <v>7.2499314060622544E-3</v>
      </c>
      <c r="X32" s="13">
        <f t="shared" si="5"/>
        <v>-3.9177057317717978E-2</v>
      </c>
      <c r="Y32" s="13">
        <f t="shared" si="5"/>
        <v>-1.4781535896286696E-2</v>
      </c>
      <c r="Z32" s="13">
        <f t="shared" si="5"/>
        <v>-4.0908003717272656E-2</v>
      </c>
      <c r="AA32" s="14">
        <f t="shared" si="5"/>
        <v>-6.3563429222788598E-2</v>
      </c>
    </row>
    <row r="33" spans="1:27" x14ac:dyDescent="0.25">
      <c r="A33" s="22"/>
      <c r="B33" s="11" t="s">
        <v>54</v>
      </c>
      <c r="C33" s="12">
        <f t="shared" ref="C33:AA33" si="6">C10 -($AB10*C$22/$AB$22)</f>
        <v>2.7892346605080942E-3</v>
      </c>
      <c r="D33" s="13">
        <f t="shared" si="6"/>
        <v>-3.9430316339162386E-3</v>
      </c>
      <c r="E33" s="13">
        <f t="shared" si="6"/>
        <v>-8.4875896651372268E-3</v>
      </c>
      <c r="F33" s="13">
        <f t="shared" si="6"/>
        <v>1.5801326792233672E-2</v>
      </c>
      <c r="G33" s="13">
        <f t="shared" si="6"/>
        <v>1.1507817503931289E-2</v>
      </c>
      <c r="H33" s="13">
        <f t="shared" si="6"/>
        <v>1.3363065874697502E-2</v>
      </c>
      <c r="I33" s="13">
        <f t="shared" si="6"/>
        <v>2.5588210799759703E-2</v>
      </c>
      <c r="J33" s="13">
        <f t="shared" si="6"/>
        <v>-4.0723011521243108E-2</v>
      </c>
      <c r="K33" s="13">
        <f t="shared" si="6"/>
        <v>9.8458892926691424E-2</v>
      </c>
      <c r="L33" s="13">
        <f t="shared" si="6"/>
        <v>1.5740380523273242E-2</v>
      </c>
      <c r="M33" s="13">
        <f t="shared" si="6"/>
        <v>1.9396676997468207E-2</v>
      </c>
      <c r="N33" s="13">
        <f t="shared" si="6"/>
        <v>-1.6677143760588695E-2</v>
      </c>
      <c r="O33" s="13">
        <f t="shared" si="6"/>
        <v>-2.5693698066512435E-2</v>
      </c>
      <c r="P33" s="13">
        <f t="shared" si="6"/>
        <v>-3.808520840207863E-2</v>
      </c>
      <c r="Q33" s="13">
        <f t="shared" si="6"/>
        <v>-3.281496954465013E-2</v>
      </c>
      <c r="R33" s="13">
        <f t="shared" si="6"/>
        <v>4.1087587404094905E-2</v>
      </c>
      <c r="S33" s="13">
        <f t="shared" si="6"/>
        <v>-3.1646361196083231E-2</v>
      </c>
      <c r="T33" s="13">
        <f t="shared" si="6"/>
        <v>-2.8803340418412843E-2</v>
      </c>
      <c r="U33" s="13">
        <f t="shared" si="6"/>
        <v>3.3854646618566422E-2</v>
      </c>
      <c r="V33" s="13">
        <f t="shared" si="6"/>
        <v>-1.9603478503497224E-3</v>
      </c>
      <c r="W33" s="13">
        <f t="shared" si="6"/>
        <v>7.9152195499223033E-3</v>
      </c>
      <c r="X33" s="13">
        <f t="shared" si="6"/>
        <v>-1.2769291578403452E-2</v>
      </c>
      <c r="Y33" s="13">
        <f t="shared" si="6"/>
        <v>-1.4160921778892291E-2</v>
      </c>
      <c r="Z33" s="13">
        <f t="shared" si="6"/>
        <v>-6.9458377503014007E-3</v>
      </c>
      <c r="AA33" s="14">
        <f t="shared" si="6"/>
        <v>-2.2792306484577016E-2</v>
      </c>
    </row>
    <row r="34" spans="1:27" x14ac:dyDescent="0.25">
      <c r="A34" s="22"/>
      <c r="B34" s="11" t="s">
        <v>55</v>
      </c>
      <c r="C34" s="12">
        <f t="shared" ref="C34:AA34" si="7">C11 -($AB11*C$22/$AB$22)</f>
        <v>3.4998820665924579E-2</v>
      </c>
      <c r="D34" s="13">
        <f t="shared" si="7"/>
        <v>2.2515888662432759E-2</v>
      </c>
      <c r="E34" s="13">
        <f t="shared" si="7"/>
        <v>-2.5623016225558015E-2</v>
      </c>
      <c r="F34" s="13">
        <f t="shared" si="7"/>
        <v>-5.9469451929594686E-2</v>
      </c>
      <c r="G34" s="13">
        <f t="shared" si="7"/>
        <v>-1.8825324821955813E-2</v>
      </c>
      <c r="H34" s="13">
        <f t="shared" si="7"/>
        <v>1.0387816468865496E-2</v>
      </c>
      <c r="I34" s="13">
        <f t="shared" si="7"/>
        <v>-7.9834090216184456E-2</v>
      </c>
      <c r="J34" s="13">
        <f t="shared" si="7"/>
        <v>8.2331461180557231E-2</v>
      </c>
      <c r="K34" s="13">
        <f t="shared" si="7"/>
        <v>-0.14398829217997552</v>
      </c>
      <c r="L34" s="13">
        <f t="shared" si="7"/>
        <v>5.8832710746907324E-2</v>
      </c>
      <c r="M34" s="13">
        <f t="shared" si="7"/>
        <v>1.2259142342562757E-2</v>
      </c>
      <c r="N34" s="13">
        <f t="shared" si="7"/>
        <v>9.4261333961181859E-2</v>
      </c>
      <c r="O34" s="13">
        <f t="shared" si="7"/>
        <v>8.7056327452528004E-2</v>
      </c>
      <c r="P34" s="13">
        <f t="shared" si="7"/>
        <v>1.5164362252961083E-2</v>
      </c>
      <c r="Q34" s="13">
        <f t="shared" si="7"/>
        <v>9.4405387814804897E-2</v>
      </c>
      <c r="R34" s="13">
        <f t="shared" si="7"/>
        <v>-0.10380766658009893</v>
      </c>
      <c r="S34" s="13">
        <f t="shared" si="7"/>
        <v>2.3226059806523036E-2</v>
      </c>
      <c r="T34" s="13">
        <f t="shared" si="7"/>
        <v>-7.3594099620473474E-2</v>
      </c>
      <c r="U34" s="13">
        <f t="shared" si="7"/>
        <v>-6.0411957680033213E-2</v>
      </c>
      <c r="V34" s="13">
        <f t="shared" si="7"/>
        <v>-5.4438539168822409E-2</v>
      </c>
      <c r="W34" s="13">
        <f t="shared" si="7"/>
        <v>2.5674396294343982E-3</v>
      </c>
      <c r="X34" s="13">
        <f t="shared" si="7"/>
        <v>4.0018186473829542E-2</v>
      </c>
      <c r="Y34" s="13">
        <f t="shared" si="7"/>
        <v>1.8236181859583311E-3</v>
      </c>
      <c r="Z34" s="13">
        <f t="shared" si="7"/>
        <v>2.1311101491227002E-2</v>
      </c>
      <c r="AA34" s="14">
        <f t="shared" si="7"/>
        <v>1.8832781287000167E-2</v>
      </c>
    </row>
    <row r="35" spans="1:27" x14ac:dyDescent="0.25">
      <c r="A35" s="22"/>
      <c r="B35" s="11" t="s">
        <v>56</v>
      </c>
      <c r="C35" s="12">
        <f t="shared" ref="C35:AA35" si="8">C12 -($AB12*C$22/$AB$22)</f>
        <v>-0.10414715097808089</v>
      </c>
      <c r="D35" s="13">
        <f t="shared" si="8"/>
        <v>-6.3361216023533201E-2</v>
      </c>
      <c r="E35" s="13">
        <f t="shared" si="8"/>
        <v>-5.0734588896933663E-2</v>
      </c>
      <c r="F35" s="13">
        <f t="shared" si="8"/>
        <v>-2.3142556955341231E-2</v>
      </c>
      <c r="G35" s="13">
        <f t="shared" si="8"/>
        <v>-3.7556114404510704E-2</v>
      </c>
      <c r="H35" s="13">
        <f t="shared" si="8"/>
        <v>-8.1335145666096592E-2</v>
      </c>
      <c r="I35" s="13">
        <f t="shared" si="8"/>
        <v>-1.693636240314314E-2</v>
      </c>
      <c r="J35" s="13">
        <f t="shared" si="8"/>
        <v>0.14213196765850203</v>
      </c>
      <c r="K35" s="13">
        <f t="shared" si="8"/>
        <v>6.3008863111500196E-2</v>
      </c>
      <c r="L35" s="13">
        <f t="shared" si="8"/>
        <v>0.10940783025909914</v>
      </c>
      <c r="M35" s="13">
        <f t="shared" si="8"/>
        <v>-5.0695003637518415E-2</v>
      </c>
      <c r="N35" s="13">
        <f t="shared" si="8"/>
        <v>8.4899251338560966E-2</v>
      </c>
      <c r="O35" s="13">
        <f t="shared" si="8"/>
        <v>7.2253617287989097E-2</v>
      </c>
      <c r="P35" s="13">
        <f t="shared" si="8"/>
        <v>1.3151844024183124E-2</v>
      </c>
      <c r="Q35" s="13">
        <f t="shared" si="8"/>
        <v>0.19470234143100773</v>
      </c>
      <c r="R35" s="13">
        <f t="shared" si="8"/>
        <v>-0.17054582613163644</v>
      </c>
      <c r="S35" s="13">
        <f t="shared" si="8"/>
        <v>4.7277553454546317E-2</v>
      </c>
      <c r="T35" s="13">
        <f t="shared" si="8"/>
        <v>8.7610284532446292E-2</v>
      </c>
      <c r="U35" s="13">
        <f t="shared" si="8"/>
        <v>-0.11989581102777425</v>
      </c>
      <c r="V35" s="13">
        <f t="shared" si="8"/>
        <v>-3.6644524733284667E-2</v>
      </c>
      <c r="W35" s="13">
        <f t="shared" si="8"/>
        <v>5.3129245420915544E-2</v>
      </c>
      <c r="X35" s="13">
        <f t="shared" si="8"/>
        <v>2.2906251750736961E-3</v>
      </c>
      <c r="Y35" s="13">
        <f t="shared" si="8"/>
        <v>-7.206936447025003E-2</v>
      </c>
      <c r="Z35" s="13">
        <f t="shared" si="8"/>
        <v>-2.9230140032892038E-2</v>
      </c>
      <c r="AA35" s="14">
        <f t="shared" si="8"/>
        <v>-1.3569618332827216E-2</v>
      </c>
    </row>
    <row r="36" spans="1:27" x14ac:dyDescent="0.25">
      <c r="A36" s="22"/>
      <c r="B36" s="11" t="s">
        <v>57</v>
      </c>
      <c r="C36" s="12">
        <f t="shared" ref="C36:AA36" si="9">C13 -($AB13*C$22/$AB$22)</f>
        <v>7.9730694909410926E-3</v>
      </c>
      <c r="D36" s="13">
        <f t="shared" si="9"/>
        <v>4.206047474172514E-2</v>
      </c>
      <c r="E36" s="13">
        <f t="shared" si="9"/>
        <v>2.9645192687283994E-3</v>
      </c>
      <c r="F36" s="13">
        <f t="shared" si="9"/>
        <v>2.397248140774888E-2</v>
      </c>
      <c r="G36" s="13">
        <f t="shared" si="9"/>
        <v>4.4885703404464489E-2</v>
      </c>
      <c r="H36" s="13">
        <f t="shared" si="9"/>
        <v>6.960652365961581E-2</v>
      </c>
      <c r="I36" s="13">
        <f t="shared" si="9"/>
        <v>1.6218903950294405E-2</v>
      </c>
      <c r="J36" s="13">
        <f t="shared" si="9"/>
        <v>-6.9840172044806553E-2</v>
      </c>
      <c r="K36" s="13">
        <f t="shared" si="9"/>
        <v>-3.7581269609216011E-2</v>
      </c>
      <c r="L36" s="13">
        <f t="shared" si="9"/>
        <v>2.4871350098729927E-3</v>
      </c>
      <c r="M36" s="13">
        <f t="shared" si="9"/>
        <v>2.6502012335132302E-2</v>
      </c>
      <c r="N36" s="13">
        <f t="shared" si="9"/>
        <v>-3.5720817485403913E-2</v>
      </c>
      <c r="O36" s="13">
        <f t="shared" si="9"/>
        <v>-3.2493334278420605E-2</v>
      </c>
      <c r="P36" s="13">
        <f t="shared" si="9"/>
        <v>1.5498600085446013E-2</v>
      </c>
      <c r="Q36" s="13">
        <f t="shared" si="9"/>
        <v>-4.7436927295747638E-2</v>
      </c>
      <c r="R36" s="13">
        <f t="shared" si="9"/>
        <v>-6.5468541818911041E-4</v>
      </c>
      <c r="S36" s="13">
        <f t="shared" si="9"/>
        <v>-4.9098181835957322E-3</v>
      </c>
      <c r="T36" s="13">
        <f t="shared" si="9"/>
        <v>-2.7627288163391633E-2</v>
      </c>
      <c r="U36" s="13">
        <f t="shared" si="9"/>
        <v>7.526378898701927E-2</v>
      </c>
      <c r="V36" s="13">
        <f t="shared" si="9"/>
        <v>-1.9552358808156381E-2</v>
      </c>
      <c r="W36" s="13">
        <f t="shared" si="9"/>
        <v>-3.7712579872331953E-2</v>
      </c>
      <c r="X36" s="13">
        <f t="shared" si="9"/>
        <v>-2.912655306421412E-2</v>
      </c>
      <c r="Y36" s="13">
        <f t="shared" si="9"/>
        <v>4.6551229048769793E-2</v>
      </c>
      <c r="Z36" s="13">
        <f t="shared" si="9"/>
        <v>2.5355140927165815E-2</v>
      </c>
      <c r="AA36" s="14">
        <f t="shared" si="9"/>
        <v>-5.6683778093450474E-2</v>
      </c>
    </row>
    <row r="37" spans="1:27" x14ac:dyDescent="0.25">
      <c r="A37" s="22"/>
      <c r="B37" s="11" t="s">
        <v>58</v>
      </c>
      <c r="C37" s="12">
        <f t="shared" ref="C37:AA37" si="10">C14 -($AB14*C$22/$AB$22)</f>
        <v>2.465553194197509E-2</v>
      </c>
      <c r="D37" s="13">
        <f t="shared" si="10"/>
        <v>1.0825558407094843E-2</v>
      </c>
      <c r="E37" s="13">
        <f t="shared" si="10"/>
        <v>1.6739756292202285E-2</v>
      </c>
      <c r="F37" s="13">
        <f t="shared" si="10"/>
        <v>6.4599525045865552E-2</v>
      </c>
      <c r="G37" s="13">
        <f t="shared" si="10"/>
        <v>1.3820962266874459E-3</v>
      </c>
      <c r="H37" s="13">
        <f t="shared" si="10"/>
        <v>-5.0015426005055874E-3</v>
      </c>
      <c r="I37" s="13">
        <f t="shared" si="10"/>
        <v>-2.6105216450621388E-2</v>
      </c>
      <c r="J37" s="13">
        <f t="shared" si="10"/>
        <v>6.579264792739245E-2</v>
      </c>
      <c r="K37" s="13">
        <f t="shared" si="10"/>
        <v>3.2789092265928244E-3</v>
      </c>
      <c r="L37" s="13">
        <f t="shared" si="10"/>
        <v>-3.7627662267388701E-2</v>
      </c>
      <c r="M37" s="13">
        <f t="shared" si="10"/>
        <v>-1.0686018246079371E-2</v>
      </c>
      <c r="N37" s="13">
        <f t="shared" si="10"/>
        <v>-3.3569195116611439E-3</v>
      </c>
      <c r="O37" s="13">
        <f t="shared" si="10"/>
        <v>-2.8655323598907545E-2</v>
      </c>
      <c r="P37" s="13">
        <f t="shared" si="10"/>
        <v>5.2713394442505113E-4</v>
      </c>
      <c r="Q37" s="13">
        <f t="shared" si="10"/>
        <v>3.388253215029996E-2</v>
      </c>
      <c r="R37" s="13">
        <f t="shared" si="10"/>
        <v>-2.7787691503890127E-2</v>
      </c>
      <c r="S37" s="13">
        <f t="shared" si="10"/>
        <v>-5.4304236378527743E-2</v>
      </c>
      <c r="T37" s="13">
        <f t="shared" si="10"/>
        <v>-2.3006572456562041E-2</v>
      </c>
      <c r="U37" s="13">
        <f t="shared" si="10"/>
        <v>3.5189367793087845E-3</v>
      </c>
      <c r="V37" s="13">
        <f t="shared" si="10"/>
        <v>-1.2810193800689595E-2</v>
      </c>
      <c r="W37" s="13">
        <f t="shared" si="10"/>
        <v>6.8992314341717376E-2</v>
      </c>
      <c r="X37" s="13">
        <f t="shared" si="10"/>
        <v>1.2439454790094645E-2</v>
      </c>
      <c r="Y37" s="13">
        <f t="shared" si="10"/>
        <v>-5.8077351582720566E-2</v>
      </c>
      <c r="Z37" s="13">
        <f t="shared" si="10"/>
        <v>-5.732175808212378E-2</v>
      </c>
      <c r="AA37" s="14">
        <f t="shared" si="10"/>
        <v>3.8106089406022642E-2</v>
      </c>
    </row>
    <row r="38" spans="1:27" ht="24" x14ac:dyDescent="0.25">
      <c r="A38" s="22"/>
      <c r="B38" s="11" t="s">
        <v>59</v>
      </c>
      <c r="C38" s="12">
        <f t="shared" ref="C38:AA38" si="11">C15 -($AB15*C$22/$AB$22)</f>
        <v>-1.1135109486699935E-2</v>
      </c>
      <c r="D38" s="13">
        <f t="shared" si="11"/>
        <v>-3.2667178613769637E-2</v>
      </c>
      <c r="E38" s="13">
        <f t="shared" si="11"/>
        <v>-2.9645695928038479E-2</v>
      </c>
      <c r="F38" s="13">
        <f t="shared" si="11"/>
        <v>-6.7549420848370539E-2</v>
      </c>
      <c r="G38" s="13">
        <f t="shared" si="11"/>
        <v>-1.0593236975316805E-2</v>
      </c>
      <c r="H38" s="13">
        <f t="shared" si="11"/>
        <v>3.660943930359567E-3</v>
      </c>
      <c r="I38" s="13">
        <f t="shared" si="11"/>
        <v>5.3317211958583022E-2</v>
      </c>
      <c r="J38" s="13">
        <f t="shared" si="11"/>
        <v>5.6436858738259932E-3</v>
      </c>
      <c r="K38" s="13">
        <f t="shared" si="11"/>
        <v>-6.1039925979391813E-2</v>
      </c>
      <c r="L38" s="13">
        <f t="shared" si="11"/>
        <v>-4.268735292609413E-2</v>
      </c>
      <c r="M38" s="13">
        <f t="shared" si="11"/>
        <v>2.9055412509304324E-2</v>
      </c>
      <c r="N38" s="13">
        <f t="shared" si="11"/>
        <v>-3.6202738474489543E-2</v>
      </c>
      <c r="O38" s="13">
        <f t="shared" si="11"/>
        <v>-4.0601429898554919E-2</v>
      </c>
      <c r="P38" s="13">
        <f t="shared" si="11"/>
        <v>-8.3417718245958894E-3</v>
      </c>
      <c r="Q38" s="13">
        <f t="shared" si="11"/>
        <v>-3.4698570956353286E-2</v>
      </c>
      <c r="R38" s="13">
        <f t="shared" si="11"/>
        <v>4.8508351670496469E-2</v>
      </c>
      <c r="S38" s="13">
        <f t="shared" si="11"/>
        <v>-8.1711607668585623E-2</v>
      </c>
      <c r="T38" s="13">
        <f t="shared" si="11"/>
        <v>-2.7286953466074543E-2</v>
      </c>
      <c r="U38" s="13">
        <f t="shared" si="11"/>
        <v>2.5284243106878684E-2</v>
      </c>
      <c r="V38" s="13">
        <f t="shared" si="11"/>
        <v>0.162246293446243</v>
      </c>
      <c r="W38" s="13">
        <f t="shared" si="11"/>
        <v>-2.4745370088184615E-2</v>
      </c>
      <c r="X38" s="13">
        <f t="shared" si="11"/>
        <v>3.4912772703113992E-2</v>
      </c>
      <c r="Y38" s="13">
        <f t="shared" si="11"/>
        <v>7.6571005867630271E-3</v>
      </c>
      <c r="Z38" s="13">
        <f t="shared" si="11"/>
        <v>-4.9431423749056153E-2</v>
      </c>
      <c r="AA38" s="14">
        <f t="shared" si="11"/>
        <v>0.18805177109800825</v>
      </c>
    </row>
    <row r="39" spans="1:27" x14ac:dyDescent="0.25">
      <c r="A39" s="22"/>
      <c r="B39" s="11" t="s">
        <v>60</v>
      </c>
      <c r="C39" s="12">
        <f t="shared" ref="C39:AA39" si="12">C16 -($AB16*C$22/$AB$22)</f>
        <v>-3.4666770883741399E-2</v>
      </c>
      <c r="D39" s="13">
        <f t="shared" si="12"/>
        <v>-1.9895961000887835E-2</v>
      </c>
      <c r="E39" s="13">
        <f t="shared" si="12"/>
        <v>-8.5959016580413328E-3</v>
      </c>
      <c r="F39" s="13">
        <f t="shared" si="12"/>
        <v>8.1268742402796662E-2</v>
      </c>
      <c r="G39" s="13">
        <f t="shared" si="12"/>
        <v>1.9595976743805477E-2</v>
      </c>
      <c r="H39" s="13">
        <f t="shared" si="12"/>
        <v>2.7661969776768741E-2</v>
      </c>
      <c r="I39" s="13">
        <f t="shared" si="12"/>
        <v>4.9076809144565081E-3</v>
      </c>
      <c r="J39" s="13">
        <f t="shared" si="12"/>
        <v>2.2434793221320554E-2</v>
      </c>
      <c r="K39" s="13">
        <f t="shared" si="12"/>
        <v>-8.0549351732259744E-3</v>
      </c>
      <c r="L39" s="13">
        <f t="shared" si="12"/>
        <v>7.7734840571035968E-3</v>
      </c>
      <c r="M39" s="13">
        <f t="shared" si="12"/>
        <v>-6.3273730167066569E-2</v>
      </c>
      <c r="N39" s="13">
        <f t="shared" si="12"/>
        <v>-3.6618472919118683E-2</v>
      </c>
      <c r="O39" s="13">
        <f t="shared" si="12"/>
        <v>-1.8485131419280099E-2</v>
      </c>
      <c r="P39" s="13">
        <f t="shared" si="12"/>
        <v>-5.3061603393766976E-3</v>
      </c>
      <c r="Q39" s="13">
        <f t="shared" si="12"/>
        <v>-1.9102731373715737E-2</v>
      </c>
      <c r="R39" s="13">
        <f t="shared" si="12"/>
        <v>-5.0902735338304833E-2</v>
      </c>
      <c r="S39" s="13">
        <f t="shared" si="12"/>
        <v>5.6877877509164065E-2</v>
      </c>
      <c r="T39" s="13">
        <f t="shared" si="12"/>
        <v>1.4039760983464322E-2</v>
      </c>
      <c r="U39" s="13">
        <f t="shared" si="12"/>
        <v>-4.1536259438088502E-2</v>
      </c>
      <c r="V39" s="13">
        <f t="shared" si="12"/>
        <v>-1.4662859643344212E-2</v>
      </c>
      <c r="W39" s="13">
        <f t="shared" si="12"/>
        <v>4.5990810074526933E-2</v>
      </c>
      <c r="X39" s="13">
        <f t="shared" si="12"/>
        <v>1.956801077581391E-2</v>
      </c>
      <c r="Y39" s="13">
        <f t="shared" si="12"/>
        <v>-2.992538133535852E-2</v>
      </c>
      <c r="Z39" s="13">
        <f t="shared" si="12"/>
        <v>6.2411753054663344E-3</v>
      </c>
      <c r="AA39" s="14">
        <f t="shared" si="12"/>
        <v>4.4666748924863914E-2</v>
      </c>
    </row>
    <row r="40" spans="1:27" x14ac:dyDescent="0.25">
      <c r="A40" s="22"/>
      <c r="B40" s="11" t="s">
        <v>61</v>
      </c>
      <c r="C40" s="12">
        <f t="shared" ref="C40:AA40" si="13">C17 -($AB17*C$22/$AB$22)</f>
        <v>-8.7441986493997925E-3</v>
      </c>
      <c r="D40" s="13">
        <f t="shared" si="13"/>
        <v>3.9304381657165322E-4</v>
      </c>
      <c r="E40" s="13">
        <f t="shared" si="13"/>
        <v>3.753561567534193E-2</v>
      </c>
      <c r="F40" s="13">
        <f t="shared" si="13"/>
        <v>2.2424651039389606E-2</v>
      </c>
      <c r="G40" s="13">
        <f t="shared" si="13"/>
        <v>2.0934364441110437E-3</v>
      </c>
      <c r="H40" s="13">
        <f t="shared" si="13"/>
        <v>1.8102076311012572E-2</v>
      </c>
      <c r="I40" s="13">
        <f t="shared" si="13"/>
        <v>-1.7646747227820975E-2</v>
      </c>
      <c r="J40" s="13">
        <f t="shared" si="13"/>
        <v>-5.7222679724990282E-2</v>
      </c>
      <c r="K40" s="13">
        <f t="shared" si="13"/>
        <v>9.3284958398035314E-2</v>
      </c>
      <c r="L40" s="13">
        <f t="shared" si="13"/>
        <v>1.6861942395060739E-2</v>
      </c>
      <c r="M40" s="13">
        <f t="shared" si="13"/>
        <v>-4.1347392720640114E-2</v>
      </c>
      <c r="N40" s="13">
        <f t="shared" si="13"/>
        <v>-4.6072169723383391E-2</v>
      </c>
      <c r="O40" s="13">
        <f t="shared" si="13"/>
        <v>-5.0703588427699689E-2</v>
      </c>
      <c r="P40" s="13">
        <f t="shared" si="13"/>
        <v>1.4554262469596221E-2</v>
      </c>
      <c r="Q40" s="13">
        <f t="shared" si="13"/>
        <v>-3.3020951774933985E-2</v>
      </c>
      <c r="R40" s="13">
        <f t="shared" si="13"/>
        <v>1.4824947646600917E-2</v>
      </c>
      <c r="S40" s="13">
        <f t="shared" si="13"/>
        <v>9.7501340014080756E-3</v>
      </c>
      <c r="T40" s="13">
        <f t="shared" si="13"/>
        <v>5.6210306100778068E-3</v>
      </c>
      <c r="U40" s="13">
        <f t="shared" si="13"/>
        <v>3.9512543935632125E-2</v>
      </c>
      <c r="V40" s="13">
        <f t="shared" si="13"/>
        <v>-2.9805090249529417E-2</v>
      </c>
      <c r="W40" s="13">
        <f t="shared" si="13"/>
        <v>8.6356751499111206E-3</v>
      </c>
      <c r="X40" s="13">
        <f t="shared" si="13"/>
        <v>-2.2974998499586008E-2</v>
      </c>
      <c r="Y40" s="13">
        <f t="shared" si="13"/>
        <v>1.7434565504635777E-2</v>
      </c>
      <c r="Z40" s="13">
        <f t="shared" si="13"/>
        <v>-8.0472773535540387E-3</v>
      </c>
      <c r="AA40" s="14">
        <f t="shared" si="13"/>
        <v>1.4556210954152937E-2</v>
      </c>
    </row>
    <row r="41" spans="1:27" x14ac:dyDescent="0.25">
      <c r="A41" s="22"/>
      <c r="B41" s="11" t="s">
        <v>62</v>
      </c>
      <c r="C41" s="12">
        <f t="shared" ref="C41:AA41" si="14">C18 -($AB18*C$22/$AB$22)</f>
        <v>-0.11381542935876643</v>
      </c>
      <c r="D41" s="13">
        <f t="shared" si="14"/>
        <v>-5.3908650244319539E-2</v>
      </c>
      <c r="E41" s="13">
        <f t="shared" si="14"/>
        <v>-7.925578087692009E-2</v>
      </c>
      <c r="F41" s="13">
        <f t="shared" si="14"/>
        <v>-7.6347950076470578E-2</v>
      </c>
      <c r="G41" s="13">
        <f t="shared" si="14"/>
        <v>-8.8873449824534878E-2</v>
      </c>
      <c r="H41" s="13">
        <f t="shared" si="14"/>
        <v>-0.10183264588181085</v>
      </c>
      <c r="I41" s="13">
        <f t="shared" si="14"/>
        <v>1.0759243380499495E-2</v>
      </c>
      <c r="J41" s="13">
        <f t="shared" si="14"/>
        <v>0.17614523260607551</v>
      </c>
      <c r="K41" s="13">
        <f t="shared" si="14"/>
        <v>5.7795448052002929E-2</v>
      </c>
      <c r="L41" s="13">
        <f t="shared" si="14"/>
        <v>8.123526176482726E-2</v>
      </c>
      <c r="M41" s="13">
        <f t="shared" si="14"/>
        <v>3.4686357164489479E-2</v>
      </c>
      <c r="N41" s="13">
        <f t="shared" si="14"/>
        <v>0.1780984497485143</v>
      </c>
      <c r="O41" s="13">
        <f t="shared" si="14"/>
        <v>0.10293643969221655</v>
      </c>
      <c r="P41" s="13">
        <f t="shared" si="14"/>
        <v>5.6654447593426305E-2</v>
      </c>
      <c r="Q41" s="13">
        <f t="shared" si="14"/>
        <v>0.21419945358679371</v>
      </c>
      <c r="R41" s="13">
        <f t="shared" si="14"/>
        <v>-0.20171693954604322</v>
      </c>
      <c r="S41" s="13">
        <f t="shared" si="14"/>
        <v>0.11824706963064563</v>
      </c>
      <c r="T41" s="13">
        <f t="shared" si="14"/>
        <v>5.6927932232950174E-2</v>
      </c>
      <c r="U41" s="13">
        <f t="shared" si="14"/>
        <v>-0.21182774615243044</v>
      </c>
      <c r="V41" s="13">
        <f t="shared" si="14"/>
        <v>-0.12769298365925844</v>
      </c>
      <c r="W41" s="13">
        <f t="shared" si="14"/>
        <v>4.0580854594846838E-2</v>
      </c>
      <c r="X41" s="13">
        <f t="shared" si="14"/>
        <v>4.2236245218134516E-2</v>
      </c>
      <c r="Y41" s="13">
        <f t="shared" si="14"/>
        <v>-7.1805618841554925E-2</v>
      </c>
      <c r="Z41" s="13">
        <f t="shared" si="14"/>
        <v>4.6597199880868967E-2</v>
      </c>
      <c r="AA41" s="14">
        <f t="shared" si="14"/>
        <v>-9.0022440684179972E-2</v>
      </c>
    </row>
    <row r="42" spans="1:27" ht="24" x14ac:dyDescent="0.25">
      <c r="A42" s="22"/>
      <c r="B42" s="11" t="s">
        <v>63</v>
      </c>
      <c r="C42" s="12">
        <f t="shared" ref="C42:AA42" si="15">C19 -($AB19*C$22/$AB$22)</f>
        <v>-4.6751419485570017E-2</v>
      </c>
      <c r="D42" s="13">
        <f t="shared" si="15"/>
        <v>-1.4560608989125243E-2</v>
      </c>
      <c r="E42" s="13">
        <f t="shared" si="15"/>
        <v>9.0002270947936447E-4</v>
      </c>
      <c r="F42" s="13">
        <f t="shared" si="15"/>
        <v>3.2878621399975314E-2</v>
      </c>
      <c r="G42" s="13">
        <f t="shared" si="15"/>
        <v>-1.2995252351766226E-2</v>
      </c>
      <c r="H42" s="13">
        <f t="shared" si="15"/>
        <v>3.9544886264781393E-3</v>
      </c>
      <c r="I42" s="13">
        <f t="shared" si="15"/>
        <v>2.176331086067837E-2</v>
      </c>
      <c r="J42" s="13">
        <f t="shared" si="15"/>
        <v>-2.3588345583439321E-2</v>
      </c>
      <c r="K42" s="13">
        <f t="shared" si="15"/>
        <v>1.5552758234086972E-3</v>
      </c>
      <c r="L42" s="13">
        <f t="shared" si="15"/>
        <v>1.7147437434288607E-2</v>
      </c>
      <c r="M42" s="13">
        <f t="shared" si="15"/>
        <v>2.3819405744076289E-2</v>
      </c>
      <c r="N42" s="13">
        <f t="shared" si="15"/>
        <v>1.2481278374422408E-2</v>
      </c>
      <c r="O42" s="13">
        <f t="shared" si="15"/>
        <v>-6.0412877715233793E-3</v>
      </c>
      <c r="P42" s="13">
        <f t="shared" si="15"/>
        <v>-1.4977774324477222E-2</v>
      </c>
      <c r="Q42" s="13">
        <f t="shared" si="15"/>
        <v>8.857815559226892E-3</v>
      </c>
      <c r="R42" s="13">
        <f t="shared" si="15"/>
        <v>-3.198258900544218E-2</v>
      </c>
      <c r="S42" s="13">
        <f t="shared" si="15"/>
        <v>2.0905550054292496E-2</v>
      </c>
      <c r="T42" s="13">
        <f t="shared" si="15"/>
        <v>6.3198178560832305E-2</v>
      </c>
      <c r="U42" s="13">
        <f t="shared" si="15"/>
        <v>-6.3564186584556398E-3</v>
      </c>
      <c r="V42" s="13">
        <f t="shared" si="15"/>
        <v>1.3183931420852182E-2</v>
      </c>
      <c r="W42" s="13">
        <f t="shared" si="15"/>
        <v>3.5857735602821392E-2</v>
      </c>
      <c r="X42" s="13">
        <f t="shared" si="15"/>
        <v>-2.2354931992551869E-2</v>
      </c>
      <c r="Y42" s="13">
        <f t="shared" si="15"/>
        <v>-5.1781774224485849E-2</v>
      </c>
      <c r="Z42" s="13">
        <f t="shared" si="15"/>
        <v>-2.7168508991348719E-2</v>
      </c>
      <c r="AA42" s="14">
        <f t="shared" si="15"/>
        <v>2.0558592073536552E-3</v>
      </c>
    </row>
    <row r="43" spans="1:27" ht="24" x14ac:dyDescent="0.25">
      <c r="A43" s="22"/>
      <c r="B43" s="11" t="s">
        <v>64</v>
      </c>
      <c r="C43" s="12">
        <f t="shared" ref="C43:AA43" si="16">C20 -($AB20*C$22/$AB$22)</f>
        <v>-3.1858682181342968E-2</v>
      </c>
      <c r="D43" s="13">
        <f t="shared" si="16"/>
        <v>1.2247125120746216E-2</v>
      </c>
      <c r="E43" s="13">
        <f t="shared" si="16"/>
        <v>8.8771964868016862E-3</v>
      </c>
      <c r="F43" s="13">
        <f t="shared" si="16"/>
        <v>-4.4346949453005047E-2</v>
      </c>
      <c r="G43" s="13">
        <f t="shared" si="16"/>
        <v>-4.4506725297953909E-2</v>
      </c>
      <c r="H43" s="13">
        <f t="shared" si="16"/>
        <v>-4.9862638580543461E-2</v>
      </c>
      <c r="I43" s="13">
        <f t="shared" si="16"/>
        <v>6.8562497356047247E-3</v>
      </c>
      <c r="J43" s="13">
        <f t="shared" si="16"/>
        <v>1.3272753960083261E-2</v>
      </c>
      <c r="K43" s="13">
        <f t="shared" si="16"/>
        <v>1.3415459704860078E-2</v>
      </c>
      <c r="L43" s="13">
        <f t="shared" si="16"/>
        <v>-4.6648417727153946E-2</v>
      </c>
      <c r="M43" s="13">
        <f t="shared" si="16"/>
        <v>2.3600105536222382E-2</v>
      </c>
      <c r="N43" s="13">
        <f t="shared" si="16"/>
        <v>1.3276314131825728E-2</v>
      </c>
      <c r="O43" s="13">
        <f t="shared" si="16"/>
        <v>2.9494945680790585E-2</v>
      </c>
      <c r="P43" s="13">
        <f t="shared" si="16"/>
        <v>2.0415828256325819E-2</v>
      </c>
      <c r="Q43" s="13">
        <f t="shared" si="16"/>
        <v>-4.1573383697299238E-3</v>
      </c>
      <c r="R43" s="13">
        <f t="shared" si="16"/>
        <v>-5.6899699299746698E-2</v>
      </c>
      <c r="S43" s="13">
        <f t="shared" si="16"/>
        <v>2.3471166271788579E-2</v>
      </c>
      <c r="T43" s="13">
        <f t="shared" si="16"/>
        <v>5.4117858800096286E-2</v>
      </c>
      <c r="U43" s="13">
        <f t="shared" si="16"/>
        <v>-9.0126492010159404E-2</v>
      </c>
      <c r="V43" s="13">
        <f t="shared" si="16"/>
        <v>-4.3234978640583177E-2</v>
      </c>
      <c r="W43" s="13">
        <f t="shared" si="16"/>
        <v>-3.4600447975997206E-2</v>
      </c>
      <c r="X43" s="13">
        <f t="shared" si="16"/>
        <v>1.6869434904119018E-2</v>
      </c>
      <c r="Y43" s="13">
        <f t="shared" si="16"/>
        <v>9.5859935620774051E-2</v>
      </c>
      <c r="Z43" s="13">
        <f t="shared" si="16"/>
        <v>0.1051490118745238</v>
      </c>
      <c r="AA43" s="14">
        <f t="shared" si="16"/>
        <v>9.3189834516551051E-3</v>
      </c>
    </row>
    <row r="44" spans="1:27" ht="24.75" thickBot="1" x14ac:dyDescent="0.3">
      <c r="A44" s="23"/>
      <c r="B44" s="15" t="s">
        <v>65</v>
      </c>
      <c r="C44" s="16">
        <f t="shared" ref="C44:AA44" si="17">C21 -($AB21*C$22/$AB$22)</f>
        <v>3.9114748536306421E-2</v>
      </c>
      <c r="D44" s="17">
        <f t="shared" si="17"/>
        <v>4.0568281121743599E-2</v>
      </c>
      <c r="E44" s="17">
        <f t="shared" si="17"/>
        <v>1.8589358715628668E-2</v>
      </c>
      <c r="F44" s="17">
        <f t="shared" si="17"/>
        <v>-2.0729452048335539E-2</v>
      </c>
      <c r="G44" s="17">
        <f t="shared" si="17"/>
        <v>4.6775746826500486E-2</v>
      </c>
      <c r="H44" s="17">
        <f t="shared" si="17"/>
        <v>2.3129975046611462E-2</v>
      </c>
      <c r="I44" s="17">
        <f t="shared" si="17"/>
        <v>1.8728803724631204E-2</v>
      </c>
      <c r="J44" s="17">
        <f t="shared" si="17"/>
        <v>-4.9888964840865829E-2</v>
      </c>
      <c r="K44" s="17">
        <f t="shared" si="17"/>
        <v>-4.9075091821579875E-3</v>
      </c>
      <c r="L44" s="17">
        <f t="shared" si="17"/>
        <v>-1.888054109502732E-2</v>
      </c>
      <c r="M44" s="17">
        <f t="shared" si="17"/>
        <v>6.2260214650901036E-2</v>
      </c>
      <c r="N44" s="17">
        <f t="shared" si="17"/>
        <v>3.4129224410524572E-2</v>
      </c>
      <c r="O44" s="17">
        <f t="shared" si="17"/>
        <v>4.5276268080858328E-2</v>
      </c>
      <c r="P44" s="17">
        <f t="shared" si="17"/>
        <v>-1.8654517920306118E-2</v>
      </c>
      <c r="Q44" s="17">
        <f t="shared" si="17"/>
        <v>-0.12257673597368968</v>
      </c>
      <c r="R44" s="17">
        <f t="shared" si="17"/>
        <v>0.12025999965512152</v>
      </c>
      <c r="S44" s="17">
        <f t="shared" si="17"/>
        <v>-6.115569831279366E-2</v>
      </c>
      <c r="T44" s="17">
        <f t="shared" si="17"/>
        <v>-1.5562784104197758E-4</v>
      </c>
      <c r="U44" s="17">
        <f t="shared" si="17"/>
        <v>5.5538280619968905E-2</v>
      </c>
      <c r="V44" s="17">
        <f t="shared" si="17"/>
        <v>4.0742721434902651E-2</v>
      </c>
      <c r="W44" s="17">
        <f t="shared" si="17"/>
        <v>-2.9645325079740936E-2</v>
      </c>
      <c r="X44" s="17">
        <f t="shared" si="17"/>
        <v>-3.5729588986632616E-2</v>
      </c>
      <c r="Y44" s="17">
        <f t="shared" si="17"/>
        <v>-2.6050533317878877E-2</v>
      </c>
      <c r="Z44" s="17">
        <f t="shared" si="17"/>
        <v>-6.9462955271659327E-2</v>
      </c>
      <c r="AA44" s="18">
        <f t="shared" si="17"/>
        <v>-8.7276172953567543E-2</v>
      </c>
    </row>
    <row r="45" spans="1:27" ht="15.75" thickTop="1" x14ac:dyDescent="0.25"/>
  </sheetData>
  <mergeCells count="6">
    <mergeCell ref="A29:A44"/>
    <mergeCell ref="A3:B5"/>
    <mergeCell ref="C3:AA3"/>
    <mergeCell ref="A6:A21"/>
    <mergeCell ref="A26:B28"/>
    <mergeCell ref="C26:AA26"/>
  </mergeCells>
  <conditionalFormatting sqref="C29:AA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D740E-03C3-48E1-AA72-9B1AAAB753BC}">
  <dimension ref="A1:AB49"/>
  <sheetViews>
    <sheetView workbookViewId="0">
      <selection activeCell="C31" sqref="C31:AA48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2"/>
    </row>
    <row r="4" spans="1:2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3" t="s">
        <v>26</v>
      </c>
    </row>
    <row r="5" spans="1:28" ht="25.5" thickBot="1" x14ac:dyDescent="0.3">
      <c r="A5" s="28"/>
      <c r="B5" s="29"/>
      <c r="C5" s="4" t="s">
        <v>27</v>
      </c>
      <c r="D5" s="5" t="s">
        <v>27</v>
      </c>
      <c r="E5" s="5" t="s">
        <v>27</v>
      </c>
      <c r="F5" s="5" t="s">
        <v>27</v>
      </c>
      <c r="G5" s="5" t="s">
        <v>27</v>
      </c>
      <c r="H5" s="5" t="s">
        <v>27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6" t="s">
        <v>27</v>
      </c>
    </row>
    <row r="6" spans="1:28" ht="24.75" thickTop="1" x14ac:dyDescent="0.25">
      <c r="A6" s="21" t="s">
        <v>85</v>
      </c>
      <c r="B6" s="7" t="s">
        <v>86</v>
      </c>
      <c r="C6" s="8">
        <v>0.12277227722772277</v>
      </c>
      <c r="D6" s="9">
        <v>0.117359413202934</v>
      </c>
      <c r="E6" s="9">
        <v>9.5823095823095825E-2</v>
      </c>
      <c r="F6" s="9">
        <v>0.13253012048192772</v>
      </c>
      <c r="G6" s="9">
        <v>7.3076923076923081E-2</v>
      </c>
      <c r="H6" s="9">
        <v>0.12690355329949238</v>
      </c>
      <c r="I6" s="9">
        <v>0.10952380952380952</v>
      </c>
      <c r="J6" s="9">
        <v>0.13815789473684212</v>
      </c>
      <c r="K6" s="9">
        <v>0.14893617021276595</v>
      </c>
      <c r="L6" s="9">
        <v>0.18181818181818182</v>
      </c>
      <c r="M6" s="9">
        <v>0.12413793103448276</v>
      </c>
      <c r="N6" s="9">
        <v>0.15029761904761904</v>
      </c>
      <c r="O6" s="9">
        <v>0.1517509727626459</v>
      </c>
      <c r="P6" s="9">
        <v>0.15365239294710328</v>
      </c>
      <c r="Q6" s="9">
        <v>0.12694300518134716</v>
      </c>
      <c r="R6" s="9">
        <v>6.8259385665529013E-2</v>
      </c>
      <c r="S6" s="9">
        <v>0.1953125</v>
      </c>
      <c r="T6" s="9">
        <v>0.16447368421052633</v>
      </c>
      <c r="U6" s="9">
        <v>8.4745762711864389E-2</v>
      </c>
      <c r="V6" s="9">
        <v>0.11397058823529412</v>
      </c>
      <c r="W6" s="9">
        <v>0.14465408805031446</v>
      </c>
      <c r="X6" s="9">
        <v>0.15384615384615385</v>
      </c>
      <c r="Y6" s="9">
        <v>8.0944350758853284E-2</v>
      </c>
      <c r="Z6" s="9">
        <v>0.12227074235807861</v>
      </c>
      <c r="AA6" s="10">
        <v>0.17078189300411523</v>
      </c>
      <c r="AB6" s="19">
        <f t="shared" ref="AB6:AB23" si="0">AVERAGE(C6:AA6)</f>
        <v>0.13011770036870487</v>
      </c>
    </row>
    <row r="7" spans="1:28" ht="24" x14ac:dyDescent="0.25">
      <c r="A7" s="22"/>
      <c r="B7" s="11" t="s">
        <v>87</v>
      </c>
      <c r="C7" s="12">
        <v>0.18613861386138614</v>
      </c>
      <c r="D7" s="13">
        <v>0.20048899755501226</v>
      </c>
      <c r="E7" s="13">
        <v>0.17444717444717445</v>
      </c>
      <c r="F7" s="13">
        <v>0.14056224899598393</v>
      </c>
      <c r="G7" s="13">
        <v>0.21153846153846154</v>
      </c>
      <c r="H7" s="13">
        <v>0.21319796954314721</v>
      </c>
      <c r="I7" s="13">
        <v>0.15714285714285714</v>
      </c>
      <c r="J7" s="13">
        <v>0.19956140350877194</v>
      </c>
      <c r="K7" s="13">
        <v>0.19148936170212769</v>
      </c>
      <c r="L7" s="13">
        <v>0.22727272727272727</v>
      </c>
      <c r="M7" s="13">
        <v>0.25862068965517243</v>
      </c>
      <c r="N7" s="13">
        <v>0.25892857142857145</v>
      </c>
      <c r="O7" s="13">
        <v>0.26070038910505838</v>
      </c>
      <c r="P7" s="13">
        <v>0.181360201511335</v>
      </c>
      <c r="Q7" s="13">
        <v>0.24352331606217617</v>
      </c>
      <c r="R7" s="13">
        <v>0.13993174061433447</v>
      </c>
      <c r="S7" s="13">
        <v>0.265625</v>
      </c>
      <c r="T7" s="13">
        <v>0.19078947368421054</v>
      </c>
      <c r="U7" s="13">
        <v>0.20338983050847459</v>
      </c>
      <c r="V7" s="13">
        <v>0.20955882352941177</v>
      </c>
      <c r="W7" s="13">
        <v>0.20125786163522016</v>
      </c>
      <c r="X7" s="13">
        <v>0.23227752639517343</v>
      </c>
      <c r="Y7" s="13">
        <v>0.15682967959527824</v>
      </c>
      <c r="Z7" s="13">
        <v>0.18340611353711794</v>
      </c>
      <c r="AA7" s="14">
        <v>0.25308641975308643</v>
      </c>
      <c r="AB7" s="19">
        <f t="shared" si="0"/>
        <v>0.20564501810329081</v>
      </c>
    </row>
    <row r="8" spans="1:28" ht="24" x14ac:dyDescent="0.25">
      <c r="A8" s="22"/>
      <c r="B8" s="11" t="s">
        <v>88</v>
      </c>
      <c r="C8" s="12">
        <v>8.5148514851485155E-2</v>
      </c>
      <c r="D8" s="13">
        <v>6.1124694376528114E-2</v>
      </c>
      <c r="E8" s="13">
        <v>9.8280098280098274E-2</v>
      </c>
      <c r="F8" s="13">
        <v>0.11244979919678715</v>
      </c>
      <c r="G8" s="13">
        <v>9.6153846153846173E-2</v>
      </c>
      <c r="H8" s="13">
        <v>9.1370558375634514E-2</v>
      </c>
      <c r="I8" s="13">
        <v>7.1428571428571425E-2</v>
      </c>
      <c r="J8" s="13">
        <v>4.3859649122807015E-2</v>
      </c>
      <c r="K8" s="13">
        <v>0.15957446808510639</v>
      </c>
      <c r="L8" s="13">
        <v>8.4415584415584416E-2</v>
      </c>
      <c r="M8" s="13">
        <v>5.1724137931034482E-2</v>
      </c>
      <c r="N8" s="13">
        <v>7.1428571428571425E-2</v>
      </c>
      <c r="O8" s="13">
        <v>8.3657587548638113E-2</v>
      </c>
      <c r="P8" s="13">
        <v>6.8010075566750636E-2</v>
      </c>
      <c r="Q8" s="13">
        <v>8.0310880829015552E-2</v>
      </c>
      <c r="R8" s="13">
        <v>5.8020477815699661E-2</v>
      </c>
      <c r="S8" s="13">
        <v>2.34375E-2</v>
      </c>
      <c r="T8" s="13">
        <v>9.8684210526315791E-2</v>
      </c>
      <c r="U8" s="13">
        <v>5.6497175141242945E-2</v>
      </c>
      <c r="V8" s="13">
        <v>7.720588235294118E-2</v>
      </c>
      <c r="W8" s="13">
        <v>0.10062893081761008</v>
      </c>
      <c r="X8" s="13">
        <v>4.5248868778280542E-2</v>
      </c>
      <c r="Y8" s="13">
        <v>5.9021922428330514E-2</v>
      </c>
      <c r="Z8" s="13">
        <v>4.8034934497816595E-2</v>
      </c>
      <c r="AA8" s="14">
        <v>4.9382716049382713E-2</v>
      </c>
      <c r="AB8" s="19">
        <f t="shared" si="0"/>
        <v>7.5003986239923159E-2</v>
      </c>
    </row>
    <row r="9" spans="1:28" ht="24" x14ac:dyDescent="0.25">
      <c r="A9" s="22"/>
      <c r="B9" s="11" t="s">
        <v>89</v>
      </c>
      <c r="C9" s="12">
        <v>0.2336633663366337</v>
      </c>
      <c r="D9" s="13">
        <v>0.18826405867970661</v>
      </c>
      <c r="E9" s="13">
        <v>0.2113022113022113</v>
      </c>
      <c r="F9" s="13">
        <v>0.19277108433734941</v>
      </c>
      <c r="G9" s="13">
        <v>0.18076923076923077</v>
      </c>
      <c r="H9" s="13">
        <v>0.16751269035532995</v>
      </c>
      <c r="I9" s="13">
        <v>0.21904761904761905</v>
      </c>
      <c r="J9" s="13">
        <v>0.1206140350877193</v>
      </c>
      <c r="K9" s="13">
        <v>0.14893617021276595</v>
      </c>
      <c r="L9" s="13">
        <v>0.14285714285714285</v>
      </c>
      <c r="M9" s="13">
        <v>0.19655172413793104</v>
      </c>
      <c r="N9" s="13">
        <v>0.16964285714285715</v>
      </c>
      <c r="O9" s="13">
        <v>0.17898832684824903</v>
      </c>
      <c r="P9" s="13">
        <v>0.16372795969773299</v>
      </c>
      <c r="Q9" s="13">
        <v>0.15284974093264247</v>
      </c>
      <c r="R9" s="13">
        <v>0.24232081911262798</v>
      </c>
      <c r="S9" s="13">
        <v>0.140625</v>
      </c>
      <c r="T9" s="13">
        <v>0.15131578947368421</v>
      </c>
      <c r="U9" s="13">
        <v>0.2655367231638418</v>
      </c>
      <c r="V9" s="13">
        <v>0.22426470588235292</v>
      </c>
      <c r="W9" s="13">
        <v>0.169811320754717</v>
      </c>
      <c r="X9" s="13">
        <v>0.19004524886877827</v>
      </c>
      <c r="Y9" s="13">
        <v>0.16188870151770657</v>
      </c>
      <c r="Z9" s="13">
        <v>0.16375545851528384</v>
      </c>
      <c r="AA9" s="14">
        <v>0.19341563786008231</v>
      </c>
      <c r="AB9" s="19">
        <f t="shared" si="0"/>
        <v>0.1828191049157678</v>
      </c>
    </row>
    <row r="10" spans="1:28" ht="24" x14ac:dyDescent="0.25">
      <c r="A10" s="22"/>
      <c r="B10" s="11" t="s">
        <v>90</v>
      </c>
      <c r="C10" s="12">
        <v>0.299009900990099</v>
      </c>
      <c r="D10" s="13">
        <v>0.19315403422982885</v>
      </c>
      <c r="E10" s="13">
        <v>0.24078624078624078</v>
      </c>
      <c r="F10" s="13">
        <v>0.20080321285140562</v>
      </c>
      <c r="G10" s="13">
        <v>0.21923076923076923</v>
      </c>
      <c r="H10" s="13">
        <v>0.25888324873096447</v>
      </c>
      <c r="I10" s="13">
        <v>0.17142857142857143</v>
      </c>
      <c r="J10" s="13">
        <v>0.16228070175438597</v>
      </c>
      <c r="K10" s="13">
        <v>0.13829787234042554</v>
      </c>
      <c r="L10" s="13">
        <v>0.16233766233766234</v>
      </c>
      <c r="M10" s="13">
        <v>0.16896551724137931</v>
      </c>
      <c r="N10" s="13">
        <v>0.1130952380952381</v>
      </c>
      <c r="O10" s="13">
        <v>0.11089494163424124</v>
      </c>
      <c r="P10" s="13">
        <v>0.15617128463476071</v>
      </c>
      <c r="Q10" s="13">
        <v>0.10103626943005181</v>
      </c>
      <c r="R10" s="13">
        <v>0.34812286689419802</v>
      </c>
      <c r="S10" s="13">
        <v>0.1328125</v>
      </c>
      <c r="T10" s="13">
        <v>9.8684210526315791E-2</v>
      </c>
      <c r="U10" s="13">
        <v>0.33333333333333326</v>
      </c>
      <c r="V10" s="13">
        <v>0.23897058823529413</v>
      </c>
      <c r="W10" s="13">
        <v>0.169811320754717</v>
      </c>
      <c r="X10" s="13">
        <v>0.14479638009049775</v>
      </c>
      <c r="Y10" s="13">
        <v>0.1399662731871838</v>
      </c>
      <c r="Z10" s="13">
        <v>0.12227074235807861</v>
      </c>
      <c r="AA10" s="14">
        <v>0.20370370370370369</v>
      </c>
      <c r="AB10" s="19">
        <f t="shared" si="0"/>
        <v>0.18515389539197386</v>
      </c>
    </row>
    <row r="11" spans="1:28" ht="24" x14ac:dyDescent="0.25">
      <c r="A11" s="22"/>
      <c r="B11" s="11" t="s">
        <v>91</v>
      </c>
      <c r="C11" s="12">
        <v>0.19801980198019803</v>
      </c>
      <c r="D11" s="13">
        <v>0.12713936430317849</v>
      </c>
      <c r="E11" s="13">
        <v>0.16216216216216217</v>
      </c>
      <c r="F11" s="13">
        <v>0.15261044176706828</v>
      </c>
      <c r="G11" s="13">
        <v>0.15</v>
      </c>
      <c r="H11" s="13">
        <v>0.14720812182741116</v>
      </c>
      <c r="I11" s="13">
        <v>0.11904761904761903</v>
      </c>
      <c r="J11" s="13">
        <v>6.798245614035088E-2</v>
      </c>
      <c r="K11" s="13">
        <v>0.11702127659574468</v>
      </c>
      <c r="L11" s="13">
        <v>7.792207792207792E-2</v>
      </c>
      <c r="M11" s="13">
        <v>0.18965517241379309</v>
      </c>
      <c r="N11" s="13">
        <v>0.10119047619047619</v>
      </c>
      <c r="O11" s="13">
        <v>8.7548638132295714E-2</v>
      </c>
      <c r="P11" s="13">
        <v>8.5642317380352648E-2</v>
      </c>
      <c r="Q11" s="13">
        <v>9.0673575129533682E-2</v>
      </c>
      <c r="R11" s="13">
        <v>0.27986348122866894</v>
      </c>
      <c r="S11" s="13">
        <v>0.1015625</v>
      </c>
      <c r="T11" s="13">
        <v>0.10526315789473684</v>
      </c>
      <c r="U11" s="13">
        <v>0.21468926553672316</v>
      </c>
      <c r="V11" s="13">
        <v>0.19117647058823528</v>
      </c>
      <c r="W11" s="13">
        <v>0.11949685534591195</v>
      </c>
      <c r="X11" s="13">
        <v>8.8989441930618404E-2</v>
      </c>
      <c r="Y11" s="13">
        <v>8.0944350758853284E-2</v>
      </c>
      <c r="Z11" s="13">
        <v>8.296943231441048E-2</v>
      </c>
      <c r="AA11" s="14">
        <v>0.10905349794238683</v>
      </c>
      <c r="AB11" s="19">
        <f t="shared" si="0"/>
        <v>0.12991327818131226</v>
      </c>
    </row>
    <row r="12" spans="1:28" ht="24" x14ac:dyDescent="0.25">
      <c r="A12" s="22"/>
      <c r="B12" s="11" t="s">
        <v>92</v>
      </c>
      <c r="C12" s="12">
        <v>0.29108910891089107</v>
      </c>
      <c r="D12" s="13">
        <v>0.24449877750611246</v>
      </c>
      <c r="E12" s="13">
        <v>0.23832923832923833</v>
      </c>
      <c r="F12" s="13">
        <v>0.1887550200803213</v>
      </c>
      <c r="G12" s="13">
        <v>0.25769230769230766</v>
      </c>
      <c r="H12" s="13">
        <v>0.26903553299492383</v>
      </c>
      <c r="I12" s="13">
        <v>0.19047619047619047</v>
      </c>
      <c r="J12" s="13">
        <v>0.14912280701754385</v>
      </c>
      <c r="K12" s="13">
        <v>0.1702127659574468</v>
      </c>
      <c r="L12" s="13">
        <v>0.14935064935064934</v>
      </c>
      <c r="M12" s="13">
        <v>0.20689655172413793</v>
      </c>
      <c r="N12" s="13">
        <v>0.14434523809523808</v>
      </c>
      <c r="O12" s="13">
        <v>0.1867704280155642</v>
      </c>
      <c r="P12" s="13">
        <v>0.19647355163727959</v>
      </c>
      <c r="Q12" s="13">
        <v>0.15025906735751296</v>
      </c>
      <c r="R12" s="13">
        <v>0.36177474402730375</v>
      </c>
      <c r="S12" s="13">
        <v>0.1484375</v>
      </c>
      <c r="T12" s="13">
        <v>0.15789473684210525</v>
      </c>
      <c r="U12" s="13">
        <v>0.42372881355932202</v>
      </c>
      <c r="V12" s="13">
        <v>0.25367647058823528</v>
      </c>
      <c r="W12" s="13">
        <v>0.20125786163522016</v>
      </c>
      <c r="X12" s="13">
        <v>0.21266968325791855</v>
      </c>
      <c r="Y12" s="13">
        <v>0.22596964586846544</v>
      </c>
      <c r="Z12" s="13">
        <v>0.20960698689956331</v>
      </c>
      <c r="AA12" s="14">
        <v>0.19547325102880658</v>
      </c>
      <c r="AB12" s="19">
        <f t="shared" si="0"/>
        <v>0.21695187715409195</v>
      </c>
    </row>
    <row r="13" spans="1:28" ht="24" x14ac:dyDescent="0.25">
      <c r="A13" s="22"/>
      <c r="B13" s="11" t="s">
        <v>93</v>
      </c>
      <c r="C13" s="12">
        <v>0.2613861386138614</v>
      </c>
      <c r="D13" s="13">
        <v>0.20537897310513448</v>
      </c>
      <c r="E13" s="13">
        <v>0.2014742014742015</v>
      </c>
      <c r="F13" s="13">
        <v>0.17670682730923695</v>
      </c>
      <c r="G13" s="13">
        <v>0.2153846153846154</v>
      </c>
      <c r="H13" s="13">
        <v>0.24873096446700507</v>
      </c>
      <c r="I13" s="13">
        <v>0.16666666666666663</v>
      </c>
      <c r="J13" s="13">
        <v>0.125</v>
      </c>
      <c r="K13" s="13">
        <v>0.19148936170212769</v>
      </c>
      <c r="L13" s="13">
        <v>0.16883116883116883</v>
      </c>
      <c r="M13" s="13">
        <v>0.18275862068965515</v>
      </c>
      <c r="N13" s="13">
        <v>0.14732142857142858</v>
      </c>
      <c r="O13" s="13">
        <v>0.14396887159533073</v>
      </c>
      <c r="P13" s="13">
        <v>0.15365239294710328</v>
      </c>
      <c r="Q13" s="13">
        <v>0.11917098445595854</v>
      </c>
      <c r="R13" s="13">
        <v>0.30716723549488056</v>
      </c>
      <c r="S13" s="13">
        <v>0.125</v>
      </c>
      <c r="T13" s="13">
        <v>0.17105263157894737</v>
      </c>
      <c r="U13" s="13">
        <v>0.21468926553672316</v>
      </c>
      <c r="V13" s="13">
        <v>0.18382352941176472</v>
      </c>
      <c r="W13" s="13">
        <v>0.20754716981132076</v>
      </c>
      <c r="X13" s="13">
        <v>0.15233785822021115</v>
      </c>
      <c r="Y13" s="13">
        <v>0.15177065767284992</v>
      </c>
      <c r="Z13" s="13">
        <v>0.14192139737991266</v>
      </c>
      <c r="AA13" s="14">
        <v>0.15226337448559671</v>
      </c>
      <c r="AB13" s="19">
        <f t="shared" si="0"/>
        <v>0.18061977341622806</v>
      </c>
    </row>
    <row r="14" spans="1:28" ht="24" x14ac:dyDescent="0.25">
      <c r="A14" s="22"/>
      <c r="B14" s="11" t="s">
        <v>94</v>
      </c>
      <c r="C14" s="12">
        <v>0.17227722772277226</v>
      </c>
      <c r="D14" s="13">
        <v>0.17114914425427874</v>
      </c>
      <c r="E14" s="13">
        <v>0.19656019656019655</v>
      </c>
      <c r="F14" s="13">
        <v>0.14859437751004015</v>
      </c>
      <c r="G14" s="13">
        <v>0.21153846153846154</v>
      </c>
      <c r="H14" s="13">
        <v>0.19796954314720813</v>
      </c>
      <c r="I14" s="13">
        <v>0.18095238095238095</v>
      </c>
      <c r="J14" s="13">
        <v>0.1206140350877193</v>
      </c>
      <c r="K14" s="13">
        <v>0.1276595744680851</v>
      </c>
      <c r="L14" s="13">
        <v>0.10389610389610389</v>
      </c>
      <c r="M14" s="13">
        <v>0.14482758620689656</v>
      </c>
      <c r="N14" s="13">
        <v>9.5238095238095233E-2</v>
      </c>
      <c r="O14" s="13">
        <v>0.12840466926070038</v>
      </c>
      <c r="P14" s="13">
        <v>0.1385390428211587</v>
      </c>
      <c r="Q14" s="13">
        <v>9.0673575129533682E-2</v>
      </c>
      <c r="R14" s="13">
        <v>0.26621160409556316</v>
      </c>
      <c r="S14" s="13">
        <v>7.8125E-2</v>
      </c>
      <c r="T14" s="13">
        <v>0.125</v>
      </c>
      <c r="U14" s="13">
        <v>0.20338983050847459</v>
      </c>
      <c r="V14" s="13">
        <v>0.10294117647058823</v>
      </c>
      <c r="W14" s="13">
        <v>0.13836477987421383</v>
      </c>
      <c r="X14" s="13">
        <v>0.13423831070889894</v>
      </c>
      <c r="Y14" s="13">
        <v>0.13827993254637436</v>
      </c>
      <c r="Z14" s="13">
        <v>0.14847161572052403</v>
      </c>
      <c r="AA14" s="14">
        <v>0.11522633744855967</v>
      </c>
      <c r="AB14" s="19">
        <f t="shared" si="0"/>
        <v>0.14716570404667312</v>
      </c>
    </row>
    <row r="15" spans="1:28" ht="24" x14ac:dyDescent="0.25">
      <c r="A15" s="22"/>
      <c r="B15" s="11" t="s">
        <v>95</v>
      </c>
      <c r="C15" s="12">
        <v>0.18613861386138614</v>
      </c>
      <c r="D15" s="13">
        <v>0.20782396088019561</v>
      </c>
      <c r="E15" s="13">
        <v>0.2334152334152334</v>
      </c>
      <c r="F15" s="13">
        <v>0.23694779116465864</v>
      </c>
      <c r="G15" s="13">
        <v>0.23846153846153847</v>
      </c>
      <c r="H15" s="13">
        <v>0.21319796954314721</v>
      </c>
      <c r="I15" s="13">
        <v>0.16666666666666663</v>
      </c>
      <c r="J15" s="13">
        <v>0.16666666666666663</v>
      </c>
      <c r="K15" s="13">
        <v>0.15957446808510639</v>
      </c>
      <c r="L15" s="13">
        <v>0.12337662337662338</v>
      </c>
      <c r="M15" s="13">
        <v>0.14482758620689656</v>
      </c>
      <c r="N15" s="13">
        <v>0.12797619047619047</v>
      </c>
      <c r="O15" s="13">
        <v>0.15758754863813229</v>
      </c>
      <c r="P15" s="13">
        <v>0.17632241813602015</v>
      </c>
      <c r="Q15" s="13">
        <v>0.11398963730569948</v>
      </c>
      <c r="R15" s="13">
        <v>0.32081911262798635</v>
      </c>
      <c r="S15" s="13">
        <v>0.1484375</v>
      </c>
      <c r="T15" s="13">
        <v>0.125</v>
      </c>
      <c r="U15" s="13">
        <v>0.2655367231638418</v>
      </c>
      <c r="V15" s="13">
        <v>0.19485294117647059</v>
      </c>
      <c r="W15" s="13">
        <v>0.10062893081761008</v>
      </c>
      <c r="X15" s="13">
        <v>0.18853695324283559</v>
      </c>
      <c r="Y15" s="13">
        <v>0.23102866779089376</v>
      </c>
      <c r="Z15" s="13">
        <v>0.18340611353711794</v>
      </c>
      <c r="AA15" s="14">
        <v>0.16255144032921812</v>
      </c>
      <c r="AB15" s="19">
        <f t="shared" si="0"/>
        <v>0.1829508518228054</v>
      </c>
    </row>
    <row r="16" spans="1:28" ht="24" x14ac:dyDescent="0.25">
      <c r="A16" s="22"/>
      <c r="B16" s="11" t="s">
        <v>96</v>
      </c>
      <c r="C16" s="12">
        <v>0.11485148514851487</v>
      </c>
      <c r="D16" s="13">
        <v>0.10268948655256724</v>
      </c>
      <c r="E16" s="13">
        <v>0.11302211302211303</v>
      </c>
      <c r="F16" s="13">
        <v>0.11646586345381527</v>
      </c>
      <c r="G16" s="13">
        <v>0.13846153846153847</v>
      </c>
      <c r="H16" s="13">
        <v>0.116751269035533</v>
      </c>
      <c r="I16" s="13">
        <v>0.14761904761904762</v>
      </c>
      <c r="J16" s="13">
        <v>9.4298245614035089E-2</v>
      </c>
      <c r="K16" s="13">
        <v>0.19148936170212769</v>
      </c>
      <c r="L16" s="13">
        <v>0.18181818181818182</v>
      </c>
      <c r="M16" s="13">
        <v>0.14137931034482759</v>
      </c>
      <c r="N16" s="13">
        <v>8.4821428571428575E-2</v>
      </c>
      <c r="O16" s="13">
        <v>0.1186770428015564</v>
      </c>
      <c r="P16" s="13">
        <v>0.14609571788413098</v>
      </c>
      <c r="Q16" s="13">
        <v>9.0673575129533682E-2</v>
      </c>
      <c r="R16" s="13">
        <v>0.10580204778156997</v>
      </c>
      <c r="S16" s="13">
        <v>0.1796875</v>
      </c>
      <c r="T16" s="13">
        <v>0.11842105263157894</v>
      </c>
      <c r="U16" s="13">
        <v>9.6045197740112997E-2</v>
      </c>
      <c r="V16" s="13">
        <v>0.10294117647058823</v>
      </c>
      <c r="W16" s="13">
        <v>0.15094339622641509</v>
      </c>
      <c r="X16" s="13">
        <v>0.14027149321266968</v>
      </c>
      <c r="Y16" s="13">
        <v>0.20404721753794267</v>
      </c>
      <c r="Z16" s="13">
        <v>0.17248908296943236</v>
      </c>
      <c r="AA16" s="14">
        <v>0.15432098765432098</v>
      </c>
      <c r="AB16" s="19">
        <f t="shared" si="0"/>
        <v>0.13296331277534329</v>
      </c>
    </row>
    <row r="17" spans="1:28" ht="24" x14ac:dyDescent="0.25">
      <c r="A17" s="22"/>
      <c r="B17" s="11" t="s">
        <v>97</v>
      </c>
      <c r="C17" s="12">
        <v>0.10891089108910892</v>
      </c>
      <c r="D17" s="13">
        <v>0.10024449877750613</v>
      </c>
      <c r="E17" s="13">
        <v>0.12530712530712532</v>
      </c>
      <c r="F17" s="13">
        <v>0.13253012048192772</v>
      </c>
      <c r="G17" s="13">
        <v>0.13076923076923078</v>
      </c>
      <c r="H17" s="13">
        <v>0.14720812182741116</v>
      </c>
      <c r="I17" s="13">
        <v>0.13333333333333333</v>
      </c>
      <c r="J17" s="13">
        <v>9.4298245614035089E-2</v>
      </c>
      <c r="K17" s="13">
        <v>0.10638297872340426</v>
      </c>
      <c r="L17" s="13">
        <v>0.13636363636363635</v>
      </c>
      <c r="M17" s="13">
        <v>0.12758620689655173</v>
      </c>
      <c r="N17" s="13">
        <v>0.11160714285714286</v>
      </c>
      <c r="O17" s="13">
        <v>0.12645914396887159</v>
      </c>
      <c r="P17" s="13">
        <v>9.5717884130982367E-2</v>
      </c>
      <c r="Q17" s="13">
        <v>8.8082901554404139E-2</v>
      </c>
      <c r="R17" s="13">
        <v>8.8737201365187715E-2</v>
      </c>
      <c r="S17" s="13">
        <v>0.1328125</v>
      </c>
      <c r="T17" s="13">
        <v>9.8684210526315791E-2</v>
      </c>
      <c r="U17" s="13">
        <v>9.6045197740112997E-2</v>
      </c>
      <c r="V17" s="13">
        <v>0.11397058823529412</v>
      </c>
      <c r="W17" s="13">
        <v>0.12578616352201258</v>
      </c>
      <c r="X17" s="13">
        <v>0.14027149321266968</v>
      </c>
      <c r="Y17" s="13">
        <v>0.1821247892074199</v>
      </c>
      <c r="Z17" s="13">
        <v>0.14192139737991266</v>
      </c>
      <c r="AA17" s="14">
        <v>0.11522633744855967</v>
      </c>
      <c r="AB17" s="19">
        <f t="shared" si="0"/>
        <v>0.12001525361328624</v>
      </c>
    </row>
    <row r="18" spans="1:28" ht="24" x14ac:dyDescent="0.25">
      <c r="A18" s="22"/>
      <c r="B18" s="11" t="s">
        <v>98</v>
      </c>
      <c r="C18" s="12">
        <v>0.24752475247524752</v>
      </c>
      <c r="D18" s="13">
        <v>0.30073349633251834</v>
      </c>
      <c r="E18" s="13">
        <v>0.27272727272727271</v>
      </c>
      <c r="F18" s="13">
        <v>0.20481927710843373</v>
      </c>
      <c r="G18" s="13">
        <v>0.22692307692307692</v>
      </c>
      <c r="H18" s="13">
        <v>0.20812182741116753</v>
      </c>
      <c r="I18" s="13">
        <v>0.32380952380952377</v>
      </c>
      <c r="J18" s="13">
        <v>0.36842105263157893</v>
      </c>
      <c r="K18" s="13">
        <v>0.26595744680851063</v>
      </c>
      <c r="L18" s="13">
        <v>0.33766233766233766</v>
      </c>
      <c r="M18" s="13">
        <v>0.25862068965517243</v>
      </c>
      <c r="N18" s="13">
        <v>0.32440476190476192</v>
      </c>
      <c r="O18" s="13">
        <v>0.28599221789883267</v>
      </c>
      <c r="P18" s="13">
        <v>0.36523929471032746</v>
      </c>
      <c r="Q18" s="13">
        <v>0.3834196891191709</v>
      </c>
      <c r="R18" s="13">
        <v>0.24232081911262798</v>
      </c>
      <c r="S18" s="13">
        <v>0.3671875</v>
      </c>
      <c r="T18" s="13">
        <v>0.28289473684210525</v>
      </c>
      <c r="U18" s="13">
        <v>0.1807909604519774</v>
      </c>
      <c r="V18" s="13">
        <v>0.36029411764705882</v>
      </c>
      <c r="W18" s="13">
        <v>0.28930817610062892</v>
      </c>
      <c r="X18" s="13">
        <v>0.34087481146304677</v>
      </c>
      <c r="Y18" s="13">
        <v>0.36424957841483979</v>
      </c>
      <c r="Z18" s="13">
        <v>0.34061135371179041</v>
      </c>
      <c r="AA18" s="14">
        <v>0.3271604938271605</v>
      </c>
      <c r="AB18" s="19">
        <f t="shared" si="0"/>
        <v>0.29880277058996674</v>
      </c>
    </row>
    <row r="19" spans="1:28" ht="24" x14ac:dyDescent="0.25">
      <c r="A19" s="22"/>
      <c r="B19" s="11" t="s">
        <v>99</v>
      </c>
      <c r="C19" s="12">
        <v>9.9009900990099015E-2</v>
      </c>
      <c r="D19" s="13">
        <v>0.10513447432762836</v>
      </c>
      <c r="E19" s="13">
        <v>0.11056511056511056</v>
      </c>
      <c r="F19" s="13">
        <v>0.12851405622489959</v>
      </c>
      <c r="G19" s="13">
        <v>0.16538461538461535</v>
      </c>
      <c r="H19" s="13">
        <v>0.12690355329949238</v>
      </c>
      <c r="I19" s="13">
        <v>0.1380952380952381</v>
      </c>
      <c r="J19" s="13">
        <v>7.4561403508771926E-2</v>
      </c>
      <c r="K19" s="13">
        <v>0.19148936170212769</v>
      </c>
      <c r="L19" s="13">
        <v>0.12337662337662338</v>
      </c>
      <c r="M19" s="13">
        <v>0.12413793103448276</v>
      </c>
      <c r="N19" s="13">
        <v>0.11160714285714286</v>
      </c>
      <c r="O19" s="13">
        <v>0.10700389105058365</v>
      </c>
      <c r="P19" s="13">
        <v>0.11083123425692695</v>
      </c>
      <c r="Q19" s="13">
        <v>0.14248704663212436</v>
      </c>
      <c r="R19" s="13">
        <v>0.11945392491467575</v>
      </c>
      <c r="S19" s="13">
        <v>0.1484375</v>
      </c>
      <c r="T19" s="13">
        <v>9.2105263157894732E-2</v>
      </c>
      <c r="U19" s="13">
        <v>0.1751412429378531</v>
      </c>
      <c r="V19" s="13">
        <v>0.13235294117647059</v>
      </c>
      <c r="W19" s="13">
        <v>0.13207547169811321</v>
      </c>
      <c r="X19" s="13">
        <v>0.13423831070889894</v>
      </c>
      <c r="Y19" s="13">
        <v>0.13322091062394603</v>
      </c>
      <c r="Z19" s="13">
        <v>0.11353711790393013</v>
      </c>
      <c r="AA19" s="14">
        <v>0.13168724279835392</v>
      </c>
      <c r="AB19" s="19">
        <f t="shared" si="0"/>
        <v>0.12685406036904015</v>
      </c>
    </row>
    <row r="20" spans="1:28" ht="24" x14ac:dyDescent="0.25">
      <c r="A20" s="22"/>
      <c r="B20" s="11" t="s">
        <v>100</v>
      </c>
      <c r="C20" s="12">
        <v>0.25742574257425743</v>
      </c>
      <c r="D20" s="13">
        <v>0.35452322738386305</v>
      </c>
      <c r="E20" s="13">
        <v>0.3390663390663391</v>
      </c>
      <c r="F20" s="13">
        <v>0.31325301204819278</v>
      </c>
      <c r="G20" s="13">
        <v>0.29615384615384616</v>
      </c>
      <c r="H20" s="13">
        <v>0.23857868020304568</v>
      </c>
      <c r="I20" s="13">
        <v>0.30952380952380953</v>
      </c>
      <c r="J20" s="13">
        <v>0.48245614035087719</v>
      </c>
      <c r="K20" s="13">
        <v>0.30851063829787234</v>
      </c>
      <c r="L20" s="13">
        <v>0.42857142857142855</v>
      </c>
      <c r="M20" s="13">
        <v>0.35172413793103446</v>
      </c>
      <c r="N20" s="13">
        <v>0.4107142857142857</v>
      </c>
      <c r="O20" s="13">
        <v>0.36381322957198442</v>
      </c>
      <c r="P20" s="13">
        <v>0.41057934508816119</v>
      </c>
      <c r="Q20" s="13">
        <v>0.45336787564766839</v>
      </c>
      <c r="R20" s="13">
        <v>0.27986348122866894</v>
      </c>
      <c r="S20" s="13">
        <v>0.390625</v>
      </c>
      <c r="T20" s="13">
        <v>0.375</v>
      </c>
      <c r="U20" s="13">
        <v>0.2824858757062147</v>
      </c>
      <c r="V20" s="13">
        <v>0.41176470588235292</v>
      </c>
      <c r="W20" s="13">
        <v>0.37735849056603776</v>
      </c>
      <c r="X20" s="13">
        <v>0.4057315233785822</v>
      </c>
      <c r="Y20" s="13">
        <v>0.41989881956155145</v>
      </c>
      <c r="Z20" s="13">
        <v>0.46943231441048033</v>
      </c>
      <c r="AA20" s="14">
        <v>0.43004115226337447</v>
      </c>
      <c r="AB20" s="19">
        <f t="shared" si="0"/>
        <v>0.36641852404495717</v>
      </c>
    </row>
    <row r="21" spans="1:28" ht="24" x14ac:dyDescent="0.25">
      <c r="A21" s="22"/>
      <c r="B21" s="11" t="s">
        <v>101</v>
      </c>
      <c r="C21" s="12">
        <v>0.14257425742574256</v>
      </c>
      <c r="D21" s="13">
        <v>0.18337408312958436</v>
      </c>
      <c r="E21" s="13">
        <v>0.15970515970515969</v>
      </c>
      <c r="F21" s="13">
        <v>0.20080321285140562</v>
      </c>
      <c r="G21" s="13">
        <v>0.16923076923076924</v>
      </c>
      <c r="H21" s="13">
        <v>0.15736040609137056</v>
      </c>
      <c r="I21" s="13">
        <v>0.2</v>
      </c>
      <c r="J21" s="13">
        <v>0.33771929824561403</v>
      </c>
      <c r="K21" s="13">
        <v>0.20212765957446804</v>
      </c>
      <c r="L21" s="13">
        <v>0.32467532467532467</v>
      </c>
      <c r="M21" s="13">
        <v>0.22413793103448276</v>
      </c>
      <c r="N21" s="13">
        <v>0.31398809523809523</v>
      </c>
      <c r="O21" s="13">
        <v>0.27042801556420232</v>
      </c>
      <c r="P21" s="13">
        <v>0.27959697732997479</v>
      </c>
      <c r="Q21" s="13">
        <v>0.29792746113989638</v>
      </c>
      <c r="R21" s="13">
        <v>6.4846416382252553E-2</v>
      </c>
      <c r="S21" s="13">
        <v>0.28125</v>
      </c>
      <c r="T21" s="13">
        <v>0.28289473684210525</v>
      </c>
      <c r="U21" s="13">
        <v>0.11864406779661017</v>
      </c>
      <c r="V21" s="13">
        <v>0.22058823529411764</v>
      </c>
      <c r="W21" s="13">
        <v>0.31446540880503143</v>
      </c>
      <c r="X21" s="13">
        <v>0.22473604826546004</v>
      </c>
      <c r="Y21" s="13">
        <v>0.18718381112984822</v>
      </c>
      <c r="Z21" s="13">
        <v>0.22707423580786026</v>
      </c>
      <c r="AA21" s="14">
        <v>0.25720164609053497</v>
      </c>
      <c r="AB21" s="19">
        <f t="shared" si="0"/>
        <v>0.22570133030599643</v>
      </c>
    </row>
    <row r="22" spans="1:28" ht="24" x14ac:dyDescent="0.25">
      <c r="A22" s="22"/>
      <c r="B22" s="11" t="s">
        <v>102</v>
      </c>
      <c r="C22" s="12">
        <v>0.2</v>
      </c>
      <c r="D22" s="13">
        <v>0.24694376528117359</v>
      </c>
      <c r="E22" s="13">
        <v>0.20638820638820637</v>
      </c>
      <c r="F22" s="13">
        <v>0.23694779116465864</v>
      </c>
      <c r="G22" s="13">
        <v>0.21153846153846154</v>
      </c>
      <c r="H22" s="13">
        <v>0.20304568527918782</v>
      </c>
      <c r="I22" s="13">
        <v>0.23809523809523805</v>
      </c>
      <c r="J22" s="13">
        <v>0.39473684210526316</v>
      </c>
      <c r="K22" s="13">
        <v>0.27659574468085107</v>
      </c>
      <c r="L22" s="13">
        <v>0.2792207792207792</v>
      </c>
      <c r="M22" s="13">
        <v>0.31379310344827588</v>
      </c>
      <c r="N22" s="13">
        <v>0.35863095238095238</v>
      </c>
      <c r="O22" s="13">
        <v>0.34046692607003892</v>
      </c>
      <c r="P22" s="13">
        <v>0.26952141057934509</v>
      </c>
      <c r="Q22" s="13">
        <v>0.36787564766839376</v>
      </c>
      <c r="R22" s="13">
        <v>0.12969283276450511</v>
      </c>
      <c r="S22" s="13">
        <v>0.3515625</v>
      </c>
      <c r="T22" s="13">
        <v>0.34868421052631576</v>
      </c>
      <c r="U22" s="13">
        <v>0.12994350282485875</v>
      </c>
      <c r="V22" s="13">
        <v>0.29411764705882354</v>
      </c>
      <c r="W22" s="13">
        <v>0.29559748427672955</v>
      </c>
      <c r="X22" s="13">
        <v>0.32730015082956254</v>
      </c>
      <c r="Y22" s="13">
        <v>0.26475548060708265</v>
      </c>
      <c r="Z22" s="13">
        <v>0.27947598253275108</v>
      </c>
      <c r="AA22" s="14">
        <v>0.32921810699588477</v>
      </c>
      <c r="AB22" s="19">
        <f t="shared" si="0"/>
        <v>0.27576593809269356</v>
      </c>
    </row>
    <row r="23" spans="1:28" ht="24.75" thickBot="1" x14ac:dyDescent="0.3">
      <c r="A23" s="23"/>
      <c r="B23" s="15" t="s">
        <v>103</v>
      </c>
      <c r="C23" s="16">
        <v>0.18217821782178217</v>
      </c>
      <c r="D23" s="17">
        <v>0.25672371638141811</v>
      </c>
      <c r="E23" s="17">
        <v>0.25307125307125306</v>
      </c>
      <c r="F23" s="17">
        <v>0.22891566265060243</v>
      </c>
      <c r="G23" s="17">
        <v>0.23846153846153847</v>
      </c>
      <c r="H23" s="17">
        <v>0.18274111675126903</v>
      </c>
      <c r="I23" s="17">
        <v>0.24285714285714285</v>
      </c>
      <c r="J23" s="17">
        <v>0.33552631578947367</v>
      </c>
      <c r="K23" s="17">
        <v>0.30851063829787234</v>
      </c>
      <c r="L23" s="17">
        <v>0.24675324675324675</v>
      </c>
      <c r="M23" s="17">
        <v>0.23793103448275862</v>
      </c>
      <c r="N23" s="17">
        <v>0.30952380952380953</v>
      </c>
      <c r="O23" s="17">
        <v>0.28015564202334631</v>
      </c>
      <c r="P23" s="17">
        <v>0.29722921914357681</v>
      </c>
      <c r="Q23" s="17">
        <v>0.28756476683937826</v>
      </c>
      <c r="R23" s="17">
        <v>0.20819112627986347</v>
      </c>
      <c r="S23" s="17">
        <v>0.3046875</v>
      </c>
      <c r="T23" s="17">
        <v>0.25657894736842107</v>
      </c>
      <c r="U23" s="17">
        <v>0.16384180790960451</v>
      </c>
      <c r="V23" s="17">
        <v>0.26838235294117646</v>
      </c>
      <c r="W23" s="17">
        <v>0.26415094339622641</v>
      </c>
      <c r="X23" s="17">
        <v>0.30618401206636503</v>
      </c>
      <c r="Y23" s="17">
        <v>0.30354131534569984</v>
      </c>
      <c r="Z23" s="17">
        <v>0.27292576419213976</v>
      </c>
      <c r="AA23" s="18">
        <v>0.26954732510288065</v>
      </c>
      <c r="AB23" s="19">
        <f t="shared" si="0"/>
        <v>0.26024697661803381</v>
      </c>
    </row>
    <row r="24" spans="1:28" ht="15.75" thickTop="1" x14ac:dyDescent="0.25">
      <c r="C24" s="20">
        <f t="shared" ref="C24:AB24" si="1">AVERAGE(C6:C23)</f>
        <v>0.18822882288228829</v>
      </c>
      <c r="D24" s="20">
        <f t="shared" si="1"/>
        <v>0.18704156479217604</v>
      </c>
      <c r="E24" s="20">
        <f t="shared" si="1"/>
        <v>0.19069069069069067</v>
      </c>
      <c r="F24" s="20">
        <f t="shared" si="1"/>
        <v>0.18027666220437305</v>
      </c>
      <c r="G24" s="20">
        <f t="shared" si="1"/>
        <v>0.19059829059829059</v>
      </c>
      <c r="H24" s="20">
        <f t="shared" si="1"/>
        <v>0.18415115623237452</v>
      </c>
      <c r="I24" s="20">
        <f t="shared" si="1"/>
        <v>0.18253968253968259</v>
      </c>
      <c r="J24" s="20">
        <f t="shared" si="1"/>
        <v>0.19310428849902536</v>
      </c>
      <c r="K24" s="20">
        <f t="shared" si="1"/>
        <v>0.18912529550827423</v>
      </c>
      <c r="L24" s="20">
        <f t="shared" si="1"/>
        <v>0.19336219336219332</v>
      </c>
      <c r="M24" s="20">
        <f t="shared" si="1"/>
        <v>0.19157088122605362</v>
      </c>
      <c r="N24" s="20">
        <f t="shared" si="1"/>
        <v>0.18915343915343918</v>
      </c>
      <c r="O24" s="20">
        <f t="shared" si="1"/>
        <v>0.18795936013834844</v>
      </c>
      <c r="P24" s="20">
        <f t="shared" si="1"/>
        <v>0.19157570668905677</v>
      </c>
      <c r="Q24" s="20">
        <f t="shared" si="1"/>
        <v>0.18782383419689122</v>
      </c>
      <c r="R24" s="20">
        <f t="shared" si="1"/>
        <v>0.20174440652256351</v>
      </c>
      <c r="S24" s="20">
        <f t="shared" si="1"/>
        <v>0.1953125</v>
      </c>
      <c r="T24" s="20">
        <f t="shared" si="1"/>
        <v>0.18019005847953218</v>
      </c>
      <c r="U24" s="20">
        <f t="shared" si="1"/>
        <v>0.19491525423728812</v>
      </c>
      <c r="V24" s="20">
        <f t="shared" si="1"/>
        <v>0.20526960784313725</v>
      </c>
      <c r="W24" s="20">
        <f t="shared" si="1"/>
        <v>0.19461914744933612</v>
      </c>
      <c r="X24" s="20">
        <f t="shared" si="1"/>
        <v>0.19792190380425673</v>
      </c>
      <c r="Y24" s="20">
        <f t="shared" si="1"/>
        <v>0.19364811691961775</v>
      </c>
      <c r="Z24" s="20">
        <f t="shared" si="1"/>
        <v>0.19019893255701115</v>
      </c>
      <c r="AA24" s="20">
        <f t="shared" si="1"/>
        <v>0.2010745313214449</v>
      </c>
      <c r="AB24" s="20">
        <f t="shared" si="1"/>
        <v>0.19128385311389381</v>
      </c>
    </row>
    <row r="27" spans="1:28" ht="15.75" thickBot="1" x14ac:dyDescent="0.3"/>
    <row r="28" spans="1:28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2"/>
    </row>
    <row r="29" spans="1:28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2" t="s">
        <v>8</v>
      </c>
      <c r="J29" s="2" t="s">
        <v>9</v>
      </c>
      <c r="K29" s="2" t="s">
        <v>10</v>
      </c>
      <c r="L29" s="2" t="s">
        <v>11</v>
      </c>
      <c r="M29" s="2" t="s">
        <v>12</v>
      </c>
      <c r="N29" s="2" t="s">
        <v>13</v>
      </c>
      <c r="O29" s="2" t="s">
        <v>14</v>
      </c>
      <c r="P29" s="2" t="s">
        <v>15</v>
      </c>
      <c r="Q29" s="2" t="s">
        <v>16</v>
      </c>
      <c r="R29" s="2" t="s">
        <v>17</v>
      </c>
      <c r="S29" s="2" t="s">
        <v>18</v>
      </c>
      <c r="T29" s="2" t="s">
        <v>19</v>
      </c>
      <c r="U29" s="2" t="s">
        <v>20</v>
      </c>
      <c r="V29" s="2" t="s">
        <v>21</v>
      </c>
      <c r="W29" s="2" t="s">
        <v>22</v>
      </c>
      <c r="X29" s="2" t="s">
        <v>23</v>
      </c>
      <c r="Y29" s="2" t="s">
        <v>24</v>
      </c>
      <c r="Z29" s="2" t="s">
        <v>25</v>
      </c>
      <c r="AA29" s="3" t="s">
        <v>26</v>
      </c>
    </row>
    <row r="30" spans="1:28" ht="25.5" thickBot="1" x14ac:dyDescent="0.3">
      <c r="A30" s="28"/>
      <c r="B30" s="29"/>
      <c r="C30" s="4" t="s">
        <v>27</v>
      </c>
      <c r="D30" s="5" t="s">
        <v>27</v>
      </c>
      <c r="E30" s="5" t="s">
        <v>27</v>
      </c>
      <c r="F30" s="5" t="s">
        <v>27</v>
      </c>
      <c r="G30" s="5" t="s">
        <v>27</v>
      </c>
      <c r="H30" s="5" t="s">
        <v>27</v>
      </c>
      <c r="I30" s="5" t="s">
        <v>27</v>
      </c>
      <c r="J30" s="5" t="s">
        <v>27</v>
      </c>
      <c r="K30" s="5" t="s">
        <v>27</v>
      </c>
      <c r="L30" s="5" t="s">
        <v>27</v>
      </c>
      <c r="M30" s="5" t="s">
        <v>27</v>
      </c>
      <c r="N30" s="5" t="s">
        <v>27</v>
      </c>
      <c r="O30" s="5" t="s">
        <v>27</v>
      </c>
      <c r="P30" s="5" t="s">
        <v>27</v>
      </c>
      <c r="Q30" s="5" t="s">
        <v>27</v>
      </c>
      <c r="R30" s="5" t="s">
        <v>27</v>
      </c>
      <c r="S30" s="5" t="s">
        <v>27</v>
      </c>
      <c r="T30" s="5" t="s">
        <v>27</v>
      </c>
      <c r="U30" s="5" t="s">
        <v>27</v>
      </c>
      <c r="V30" s="5" t="s">
        <v>27</v>
      </c>
      <c r="W30" s="5" t="s">
        <v>27</v>
      </c>
      <c r="X30" s="5" t="s">
        <v>27</v>
      </c>
      <c r="Y30" s="5" t="s">
        <v>27</v>
      </c>
      <c r="Z30" s="5" t="s">
        <v>27</v>
      </c>
      <c r="AA30" s="6" t="s">
        <v>27</v>
      </c>
    </row>
    <row r="31" spans="1:28" ht="24.75" thickTop="1" x14ac:dyDescent="0.25">
      <c r="A31" s="21" t="s">
        <v>85</v>
      </c>
      <c r="B31" s="7" t="s">
        <v>86</v>
      </c>
      <c r="C31" s="8">
        <f>C6 -($AB6*C$24/$AB$24)</f>
        <v>-5.2672889868321804E-3</v>
      </c>
      <c r="D31" s="9">
        <f t="shared" ref="D31:AA31" si="2">D6 -($AB6*D$24/$AB$24)</f>
        <v>-9.8725401895519427E-3</v>
      </c>
      <c r="E31" s="9">
        <f t="shared" si="2"/>
        <v>-3.3891115546428499E-2</v>
      </c>
      <c r="F31" s="9">
        <f t="shared" si="2"/>
        <v>9.8998810010656885E-3</v>
      </c>
      <c r="G31" s="9">
        <f t="shared" si="2"/>
        <v>-5.6574434646874047E-2</v>
      </c>
      <c r="H31" s="9">
        <f t="shared" si="2"/>
        <v>1.6377528718542478E-3</v>
      </c>
      <c r="I31" s="9">
        <f t="shared" si="2"/>
        <v>-1.4645812383350498E-2</v>
      </c>
      <c r="J31" s="9">
        <f t="shared" si="2"/>
        <v>6.8018730873436184E-3</v>
      </c>
      <c r="K31" s="9">
        <f t="shared" si="2"/>
        <v>2.0286793213673299E-2</v>
      </c>
      <c r="L31" s="9">
        <f t="shared" si="2"/>
        <v>5.0286724620083545E-2</v>
      </c>
      <c r="M31" s="9">
        <f t="shared" si="2"/>
        <v>-6.1750154947705915E-3</v>
      </c>
      <c r="N31" s="9">
        <f t="shared" si="2"/>
        <v>2.1629097795996727E-2</v>
      </c>
      <c r="O31" s="9">
        <f t="shared" si="2"/>
        <v>2.3894704155315666E-2</v>
      </c>
      <c r="P31" s="9">
        <f t="shared" si="2"/>
        <v>2.3336163975871904E-2</v>
      </c>
      <c r="Q31" s="9">
        <f t="shared" si="2"/>
        <v>-8.2107412952314718E-4</v>
      </c>
      <c r="R31" s="9">
        <f t="shared" si="2"/>
        <v>-6.8973934406370022E-2</v>
      </c>
      <c r="S31" s="9">
        <f t="shared" si="2"/>
        <v>6.2454378733847155E-2</v>
      </c>
      <c r="T31" s="9">
        <f t="shared" si="2"/>
        <v>4.1902355491530582E-2</v>
      </c>
      <c r="U31" s="9">
        <f t="shared" si="2"/>
        <v>-4.7842138646628465E-2</v>
      </c>
      <c r="V31" s="9">
        <f t="shared" si="2"/>
        <v>-2.566069215423121E-2</v>
      </c>
      <c r="W31" s="9">
        <f t="shared" si="2"/>
        <v>1.2267608472513875E-2</v>
      </c>
      <c r="X31" s="9">
        <f t="shared" si="2"/>
        <v>1.9213028486262523E-2</v>
      </c>
      <c r="Y31" s="9">
        <f t="shared" si="2"/>
        <v>-5.078160124457054E-2</v>
      </c>
      <c r="Z31" s="9">
        <f t="shared" si="2"/>
        <v>-7.1089586152447148E-3</v>
      </c>
      <c r="AA31" s="10">
        <f t="shared" si="2"/>
        <v>3.4004244539017625E-2</v>
      </c>
    </row>
    <row r="32" spans="1:28" ht="24" x14ac:dyDescent="0.25">
      <c r="A32" s="22"/>
      <c r="B32" s="11" t="s">
        <v>87</v>
      </c>
      <c r="C32" s="12">
        <f t="shared" ref="C32:AA32" si="3">C7 -($AB7*C$24/$AB$24)</f>
        <v>-1.622200915545402E-2</v>
      </c>
      <c r="D32" s="13">
        <f t="shared" si="3"/>
        <v>-5.9523068276079449E-4</v>
      </c>
      <c r="E32" s="13">
        <f t="shared" si="3"/>
        <v>-3.0560147921363606E-2</v>
      </c>
      <c r="F32" s="13">
        <f t="shared" si="3"/>
        <v>-5.3249182858356697E-2</v>
      </c>
      <c r="G32" s="13">
        <f t="shared" si="3"/>
        <v>6.6304764551414208E-3</v>
      </c>
      <c r="H32" s="13">
        <f t="shared" si="3"/>
        <v>1.522115529212803E-2</v>
      </c>
      <c r="I32" s="13">
        <f t="shared" si="3"/>
        <v>-3.9101497565383531E-2</v>
      </c>
      <c r="J32" s="13">
        <f t="shared" si="3"/>
        <v>-8.0407242074684859E-3</v>
      </c>
      <c r="K32" s="13">
        <f t="shared" si="3"/>
        <v>-1.1835039105670159E-2</v>
      </c>
      <c r="L32" s="13">
        <f t="shared" si="3"/>
        <v>1.939333177150801E-2</v>
      </c>
      <c r="M32" s="13">
        <f t="shared" si="3"/>
        <v>5.2667094009342719E-2</v>
      </c>
      <c r="N32" s="13">
        <f t="shared" si="3"/>
        <v>5.55739140135105E-2</v>
      </c>
      <c r="O32" s="13">
        <f t="shared" si="3"/>
        <v>5.8629459493874769E-2</v>
      </c>
      <c r="P32" s="13">
        <f t="shared" si="3"/>
        <v>-2.4598581882495835E-2</v>
      </c>
      <c r="Q32" s="13">
        <f t="shared" si="3"/>
        <v>4.1598087377812787E-2</v>
      </c>
      <c r="R32" s="13">
        <f t="shared" si="3"/>
        <v>-7.6959185912891526E-2</v>
      </c>
      <c r="S32" s="13">
        <f t="shared" si="3"/>
        <v>5.5648873189212661E-2</v>
      </c>
      <c r="T32" s="13">
        <f t="shared" si="3"/>
        <v>-2.9288524308176134E-3</v>
      </c>
      <c r="U32" s="13">
        <f t="shared" si="3"/>
        <v>-6.1592262138840115E-3</v>
      </c>
      <c r="V32" s="13">
        <f t="shared" si="3"/>
        <v>-1.1121968569768631E-2</v>
      </c>
      <c r="W32" s="13">
        <f t="shared" si="3"/>
        <v>-7.9728572620809401E-3</v>
      </c>
      <c r="X32" s="13">
        <f t="shared" si="3"/>
        <v>1.9496087563377895E-2</v>
      </c>
      <c r="Y32" s="13">
        <f t="shared" si="3"/>
        <v>-5.1357105966238936E-2</v>
      </c>
      <c r="Z32" s="13">
        <f t="shared" si="3"/>
        <v>-2.1072530594042932E-2</v>
      </c>
      <c r="AA32" s="14">
        <f t="shared" si="3"/>
        <v>3.6915661162769148E-2</v>
      </c>
    </row>
    <row r="33" spans="1:27" ht="24" x14ac:dyDescent="0.25">
      <c r="A33" s="22"/>
      <c r="B33" s="11" t="s">
        <v>88</v>
      </c>
      <c r="C33" s="12">
        <f t="shared" ref="C33:AA33" si="4">C8 -($AB8*C$24/$AB$24)</f>
        <v>1.1342431318579593E-2</v>
      </c>
      <c r="D33" s="13">
        <f t="shared" si="4"/>
        <v>-1.2215855406380295E-2</v>
      </c>
      <c r="E33" s="13">
        <f t="shared" si="4"/>
        <v>2.3508695948872727E-2</v>
      </c>
      <c r="F33" s="13">
        <f t="shared" si="4"/>
        <v>4.176182385939603E-2</v>
      </c>
      <c r="G33" s="13">
        <f t="shared" si="4"/>
        <v>2.1418674665664217E-2</v>
      </c>
      <c r="H33" s="13">
        <f t="shared" si="4"/>
        <v>1.9163361776060553E-2</v>
      </c>
      <c r="I33" s="13">
        <f t="shared" si="4"/>
        <v>-1.4675296273675142E-4</v>
      </c>
      <c r="J33" s="13">
        <f t="shared" si="4"/>
        <v>-3.1858144939127017E-2</v>
      </c>
      <c r="K33" s="13">
        <f t="shared" si="4"/>
        <v>8.5416870195869452E-2</v>
      </c>
      <c r="L33" s="13">
        <f t="shared" si="4"/>
        <v>8.5966637164912041E-3</v>
      </c>
      <c r="M33" s="13">
        <f t="shared" si="4"/>
        <v>-2.339239441366673E-2</v>
      </c>
      <c r="N33" s="13">
        <f t="shared" si="4"/>
        <v>-2.7400618174942826E-3</v>
      </c>
      <c r="O33" s="13">
        <f t="shared" si="4"/>
        <v>9.9571625938593838E-3</v>
      </c>
      <c r="P33" s="13">
        <f t="shared" si="4"/>
        <v>-7.1083488820398444E-3</v>
      </c>
      <c r="Q33" s="13">
        <f t="shared" si="4"/>
        <v>6.6635967205902202E-3</v>
      </c>
      <c r="R33" s="13">
        <f t="shared" si="4"/>
        <v>-2.1085178226215043E-2</v>
      </c>
      <c r="S33" s="13">
        <f t="shared" si="4"/>
        <v>-5.314615211705867E-2</v>
      </c>
      <c r="T33" s="13">
        <f t="shared" si="4"/>
        <v>2.8030193228145178E-2</v>
      </c>
      <c r="U33" s="13">
        <f t="shared" si="4"/>
        <v>-1.9930713615577633E-2</v>
      </c>
      <c r="V33" s="13">
        <f t="shared" si="4"/>
        <v>-3.2820343818498743E-3</v>
      </c>
      <c r="W33" s="13">
        <f t="shared" si="4"/>
        <v>2.4317147989688162E-2</v>
      </c>
      <c r="X33" s="13">
        <f t="shared" si="4"/>
        <v>-3.2357952225450119E-2</v>
      </c>
      <c r="Y33" s="13">
        <f t="shared" si="4"/>
        <v>-1.690911127046249E-2</v>
      </c>
      <c r="Z33" s="13">
        <f t="shared" si="4"/>
        <v>-2.6543645388171472E-2</v>
      </c>
      <c r="AA33" s="14">
        <f t="shared" si="4"/>
        <v>-2.9460276366986712E-2</v>
      </c>
    </row>
    <row r="34" spans="1:27" ht="24" x14ac:dyDescent="0.25">
      <c r="A34" s="22"/>
      <c r="B34" s="11" t="s">
        <v>89</v>
      </c>
      <c r="C34" s="12">
        <f t="shared" ref="C34:AA34" si="5">C9 -($AB9*C$24/$AB$24)</f>
        <v>5.3764099574168805E-2</v>
      </c>
      <c r="D34" s="13">
        <f t="shared" si="5"/>
        <v>9.499511120169335E-3</v>
      </c>
      <c r="E34" s="13">
        <f t="shared" si="5"/>
        <v>2.9050020015139039E-2</v>
      </c>
      <c r="F34" s="13">
        <f t="shared" si="5"/>
        <v>2.0472076946579626E-2</v>
      </c>
      <c r="G34" s="13">
        <f t="shared" si="5"/>
        <v>-1.3946493409610072E-3</v>
      </c>
      <c r="H34" s="13">
        <f t="shared" si="5"/>
        <v>-8.4893558370419675E-3</v>
      </c>
      <c r="I34" s="13">
        <f t="shared" si="5"/>
        <v>4.4585735149645422E-2</v>
      </c>
      <c r="J34" s="13">
        <f t="shared" si="5"/>
        <v>-6.394494678184752E-2</v>
      </c>
      <c r="K34" s="13">
        <f t="shared" si="5"/>
        <v>-3.1819898210666414E-2</v>
      </c>
      <c r="L34" s="13">
        <f t="shared" si="5"/>
        <v>-4.1948330995255967E-2</v>
      </c>
      <c r="M34" s="13">
        <f t="shared" si="5"/>
        <v>1.345829276074742E-2</v>
      </c>
      <c r="N34" s="13">
        <f t="shared" si="5"/>
        <v>-1.1140109505043017E-2</v>
      </c>
      <c r="O34" s="13">
        <f t="shared" si="5"/>
        <v>-6.5340151328302509E-4</v>
      </c>
      <c r="P34" s="13">
        <f t="shared" si="5"/>
        <v>-1.937008360467421E-2</v>
      </c>
      <c r="Q34" s="13">
        <f t="shared" si="5"/>
        <v>-2.6662458820453788E-2</v>
      </c>
      <c r="R34" s="13">
        <f t="shared" si="5"/>
        <v>4.9504064212478549E-2</v>
      </c>
      <c r="S34" s="13">
        <f t="shared" si="5"/>
        <v>-4.604447495876926E-2</v>
      </c>
      <c r="T34" s="13">
        <f t="shared" si="5"/>
        <v>-2.0900446605236517E-2</v>
      </c>
      <c r="U34" s="13">
        <f t="shared" si="5"/>
        <v>7.9246914933802259E-2</v>
      </c>
      <c r="V34" s="13">
        <f t="shared" si="5"/>
        <v>2.8078747886469912E-2</v>
      </c>
      <c r="W34" s="13">
        <f t="shared" si="5"/>
        <v>-1.6195484090292256E-2</v>
      </c>
      <c r="X34" s="13">
        <f t="shared" si="5"/>
        <v>8.8184219495737737E-4</v>
      </c>
      <c r="Y34" s="13">
        <f t="shared" si="5"/>
        <v>-2.3190043120447174E-2</v>
      </c>
      <c r="Z34" s="13">
        <f t="shared" si="5"/>
        <v>-1.8026736060770598E-2</v>
      </c>
      <c r="AA34" s="14">
        <f t="shared" si="5"/>
        <v>1.2391146505861261E-3</v>
      </c>
    </row>
    <row r="35" spans="1:27" ht="24" x14ac:dyDescent="0.25">
      <c r="A35" s="22"/>
      <c r="B35" s="11" t="s">
        <v>90</v>
      </c>
      <c r="C35" s="12">
        <f t="shared" ref="C35:AA35" si="6">C10 -($AB10*C$24/$AB$24)</f>
        <v>0.11681313312725961</v>
      </c>
      <c r="D35" s="13">
        <f t="shared" si="6"/>
        <v>1.2106477116571285E-2</v>
      </c>
      <c r="E35" s="13">
        <f t="shared" si="6"/>
        <v>5.6206499100752594E-2</v>
      </c>
      <c r="F35" s="13">
        <f t="shared" si="6"/>
        <v>2.6303767592279176E-2</v>
      </c>
      <c r="G35" s="13">
        <f t="shared" si="6"/>
        <v>3.474046654791485E-2</v>
      </c>
      <c r="H35" s="13">
        <f t="shared" si="6"/>
        <v>8.0633473005992218E-2</v>
      </c>
      <c r="I35" s="13">
        <f t="shared" si="6"/>
        <v>-5.2613725245787002E-3</v>
      </c>
      <c r="J35" s="13">
        <f t="shared" si="6"/>
        <v>-2.4635290633123641E-2</v>
      </c>
      <c r="K35" s="13">
        <f t="shared" si="6"/>
        <v>-4.4766639433420991E-2</v>
      </c>
      <c r="L35" s="13">
        <f t="shared" si="6"/>
        <v>-2.4827969992156723E-2</v>
      </c>
      <c r="M35" s="13">
        <f t="shared" si="6"/>
        <v>-1.6466208046784225E-2</v>
      </c>
      <c r="N35" s="13">
        <f t="shared" si="6"/>
        <v>-6.9996515421431968E-2</v>
      </c>
      <c r="O35" s="13">
        <f t="shared" si="6"/>
        <v>-7.1040998793917787E-2</v>
      </c>
      <c r="P35" s="13">
        <f t="shared" si="6"/>
        <v>-2.9265111477717348E-2</v>
      </c>
      <c r="Q35" s="13">
        <f t="shared" si="6"/>
        <v>-8.0768488174366576E-2</v>
      </c>
      <c r="R35" s="13">
        <f t="shared" si="6"/>
        <v>0.15284364110950269</v>
      </c>
      <c r="S35" s="13">
        <f t="shared" si="6"/>
        <v>-5.6240938672697999E-2</v>
      </c>
      <c r="T35" s="13">
        <f t="shared" si="6"/>
        <v>-7.5731406345057511E-2</v>
      </c>
      <c r="U35" s="13">
        <f t="shared" si="6"/>
        <v>0.14466441012912212</v>
      </c>
      <c r="V35" s="13">
        <f t="shared" si="6"/>
        <v>4.0279131120458639E-2</v>
      </c>
      <c r="W35" s="13">
        <f t="shared" si="6"/>
        <v>-1.8570984816333652E-2</v>
      </c>
      <c r="X35" s="13">
        <f t="shared" si="6"/>
        <v>-4.6782840404051645E-2</v>
      </c>
      <c r="Y35" s="13">
        <f t="shared" si="6"/>
        <v>-4.7476119881085771E-2</v>
      </c>
      <c r="Z35" s="13">
        <f t="shared" si="6"/>
        <v>-6.183300026863256E-2</v>
      </c>
      <c r="AA35" s="14">
        <f t="shared" si="6"/>
        <v>9.0728860355038798E-3</v>
      </c>
    </row>
    <row r="36" spans="1:27" ht="24" x14ac:dyDescent="0.25">
      <c r="A36" s="22"/>
      <c r="B36" s="11" t="s">
        <v>91</v>
      </c>
      <c r="C36" s="12">
        <f t="shared" ref="C36:AA36" si="7">C11 -($AB11*C$24/$AB$24)</f>
        <v>7.0181393088007471E-2</v>
      </c>
      <c r="D36" s="13">
        <f t="shared" si="7"/>
        <v>1.0729942812737203E-4</v>
      </c>
      <c r="E36" s="13">
        <f t="shared" si="7"/>
        <v>3.2651739076237446E-2</v>
      </c>
      <c r="F36" s="13">
        <f t="shared" si="7"/>
        <v>3.017286125361901E-2</v>
      </c>
      <c r="G36" s="13">
        <f t="shared" si="7"/>
        <v>2.0552331813208341E-2</v>
      </c>
      <c r="H36" s="13">
        <f t="shared" si="7"/>
        <v>2.2139120980893379E-2</v>
      </c>
      <c r="I36" s="13">
        <f t="shared" si="7"/>
        <v>-4.9269254362077353E-3</v>
      </c>
      <c r="J36" s="13">
        <f t="shared" si="7"/>
        <v>-6.3167197849738524E-2</v>
      </c>
      <c r="K36" s="13">
        <f t="shared" si="7"/>
        <v>-1.1425985034122038E-2</v>
      </c>
      <c r="L36" s="13">
        <f t="shared" si="7"/>
        <v>-5.3402735997548773E-2</v>
      </c>
      <c r="M36" s="13">
        <f t="shared" si="7"/>
        <v>5.9546954814574643E-2</v>
      </c>
      <c r="N36" s="13">
        <f t="shared" si="7"/>
        <v>-2.7275899615228333E-2</v>
      </c>
      <c r="O36" s="13">
        <f t="shared" si="7"/>
        <v>-4.0106761123466644E-2</v>
      </c>
      <c r="P36" s="13">
        <f t="shared" si="7"/>
        <v>-4.4469177503943844E-2</v>
      </c>
      <c r="Q36" s="13">
        <f t="shared" si="7"/>
        <v>-3.6889779664311492E-2</v>
      </c>
      <c r="R36" s="13">
        <f t="shared" si="7"/>
        <v>0.14284576238083671</v>
      </c>
      <c r="S36" s="13">
        <f t="shared" si="7"/>
        <v>-3.1086893724203202E-2</v>
      </c>
      <c r="T36" s="13">
        <f t="shared" si="7"/>
        <v>-1.7115604408949103E-2</v>
      </c>
      <c r="U36" s="13">
        <f t="shared" si="7"/>
        <v>8.2309667189586155E-2</v>
      </c>
      <c r="V36" s="13">
        <f t="shared" si="7"/>
        <v>5.1764558752602136E-2</v>
      </c>
      <c r="W36" s="13">
        <f t="shared" si="7"/>
        <v>-1.2681637665419854E-2</v>
      </c>
      <c r="X36" s="13">
        <f t="shared" si="7"/>
        <v>-4.5432167256580155E-2</v>
      </c>
      <c r="Y36" s="13">
        <f t="shared" si="7"/>
        <v>-5.0574652403877762E-2</v>
      </c>
      <c r="Z36" s="13">
        <f t="shared" si="7"/>
        <v>-4.6207005909861598E-2</v>
      </c>
      <c r="AA36" s="14">
        <f t="shared" si="7"/>
        <v>-2.7509265184233189E-2</v>
      </c>
    </row>
    <row r="37" spans="1:27" ht="24" x14ac:dyDescent="0.25">
      <c r="A37" s="22"/>
      <c r="B37" s="11" t="s">
        <v>92</v>
      </c>
      <c r="C37" s="12">
        <f t="shared" ref="C37:AA37" si="8">C12 -($AB12*C$24/$AB$24)</f>
        <v>7.7602210806100663E-2</v>
      </c>
      <c r="D37" s="13">
        <f t="shared" si="8"/>
        <v>3.2358453443632196E-2</v>
      </c>
      <c r="E37" s="13">
        <f t="shared" si="8"/>
        <v>2.2050118959330983E-2</v>
      </c>
      <c r="F37" s="13">
        <f t="shared" si="8"/>
        <v>-1.5712631713713149E-2</v>
      </c>
      <c r="G37" s="13">
        <f t="shared" si="8"/>
        <v>4.1517987411131912E-2</v>
      </c>
      <c r="H37" s="13">
        <f t="shared" si="8"/>
        <v>6.0173476034360573E-2</v>
      </c>
      <c r="I37" s="13">
        <f t="shared" si="8"/>
        <v>-1.6558152137747917E-2</v>
      </c>
      <c r="J37" s="13">
        <f t="shared" si="8"/>
        <v>-6.9893786355992221E-2</v>
      </c>
      <c r="K37" s="13">
        <f t="shared" si="8"/>
        <v>-4.4290900765597524E-2</v>
      </c>
      <c r="L37" s="13">
        <f t="shared" si="8"/>
        <v>-6.9958456659372253E-2</v>
      </c>
      <c r="M37" s="13">
        <f t="shared" si="8"/>
        <v>-1.0380869309980251E-2</v>
      </c>
      <c r="N37" s="13">
        <f t="shared" si="8"/>
        <v>-7.0190348816306758E-2</v>
      </c>
      <c r="O37" s="13">
        <f t="shared" si="8"/>
        <v>-2.6410848641471085E-2</v>
      </c>
      <c r="P37" s="13">
        <f t="shared" si="8"/>
        <v>-2.0809342379736168E-2</v>
      </c>
      <c r="Q37" s="13">
        <f t="shared" si="8"/>
        <v>-6.2768497384357608E-2</v>
      </c>
      <c r="R37" s="13">
        <f t="shared" si="8"/>
        <v>0.13295863128229518</v>
      </c>
      <c r="S37" s="13">
        <f t="shared" si="8"/>
        <v>-7.3083620663690813E-2</v>
      </c>
      <c r="T37" s="13">
        <f t="shared" si="8"/>
        <v>-4.6474690034525562E-2</v>
      </c>
      <c r="U37" s="13">
        <f t="shared" si="8"/>
        <v>0.20265824432748958</v>
      </c>
      <c r="V37" s="13">
        <f t="shared" si="8"/>
        <v>2.0862116322081792E-2</v>
      </c>
      <c r="W37" s="13">
        <f t="shared" si="8"/>
        <v>-1.947686679019564E-2</v>
      </c>
      <c r="X37" s="13">
        <f t="shared" si="8"/>
        <v>-1.181099224728549E-2</v>
      </c>
      <c r="Y37" s="13">
        <f t="shared" si="8"/>
        <v>6.3362487512960142E-3</v>
      </c>
      <c r="Z37" s="13">
        <f t="shared" si="8"/>
        <v>-6.1143862284590011E-3</v>
      </c>
      <c r="AA37" s="14">
        <f t="shared" si="8"/>
        <v>-3.258309720928812E-2</v>
      </c>
    </row>
    <row r="38" spans="1:27" ht="24" x14ac:dyDescent="0.25">
      <c r="A38" s="22"/>
      <c r="B38" s="11" t="s">
        <v>93</v>
      </c>
      <c r="C38" s="12">
        <f t="shared" ref="C38:AA38" si="9">C13 -($AB13*C$24/$AB$24)</f>
        <v>8.3651077415782593E-2</v>
      </c>
      <c r="D38" s="13">
        <f t="shared" si="9"/>
        <v>2.8764980328314288E-2</v>
      </c>
      <c r="E38" s="13">
        <f t="shared" si="9"/>
        <v>2.1414521660930025E-2</v>
      </c>
      <c r="F38" s="13">
        <f t="shared" si="9"/>
        <v>6.4805936281324972E-3</v>
      </c>
      <c r="G38" s="13">
        <f t="shared" si="9"/>
        <v>3.5412184356232196E-2</v>
      </c>
      <c r="H38" s="13">
        <f t="shared" si="9"/>
        <v>7.4846239898938655E-2</v>
      </c>
      <c r="I38" s="13">
        <f t="shared" si="9"/>
        <v>-5.6964239082423762E-3</v>
      </c>
      <c r="J38" s="13">
        <f t="shared" si="9"/>
        <v>-5.7338719482133427E-2</v>
      </c>
      <c r="K38" s="13">
        <f t="shared" si="9"/>
        <v>1.2907806249863069E-2</v>
      </c>
      <c r="L38" s="13">
        <f t="shared" si="9"/>
        <v>-1.3751077311422444E-2</v>
      </c>
      <c r="M38" s="13">
        <f t="shared" si="9"/>
        <v>1.8678209858526418E-3</v>
      </c>
      <c r="N38" s="13">
        <f t="shared" si="9"/>
        <v>-3.1286701517064086E-2</v>
      </c>
      <c r="O38" s="13">
        <f t="shared" si="9"/>
        <v>-3.3511749413666636E-2</v>
      </c>
      <c r="P38" s="13">
        <f t="shared" si="9"/>
        <v>-2.7242963200016679E-2</v>
      </c>
      <c r="Q38" s="13">
        <f t="shared" si="9"/>
        <v>-5.8181666186279971E-2</v>
      </c>
      <c r="R38" s="13">
        <f t="shared" si="9"/>
        <v>0.11667008478974303</v>
      </c>
      <c r="S38" s="13">
        <f t="shared" si="9"/>
        <v>-5.9423823135517417E-2</v>
      </c>
      <c r="T38" s="13">
        <f t="shared" si="9"/>
        <v>9.0817346281152345E-4</v>
      </c>
      <c r="U38" s="13">
        <f t="shared" si="9"/>
        <v>3.0640541702498358E-2</v>
      </c>
      <c r="V38" s="13">
        <f t="shared" si="9"/>
        <v>-1.0002292550269243E-2</v>
      </c>
      <c r="W38" s="13">
        <f t="shared" si="9"/>
        <v>2.3778044804055237E-2</v>
      </c>
      <c r="X38" s="13">
        <f t="shared" si="9"/>
        <v>-3.4549894390815433E-2</v>
      </c>
      <c r="Y38" s="13">
        <f t="shared" si="9"/>
        <v>-3.1081571781535117E-2</v>
      </c>
      <c r="Z38" s="13">
        <f t="shared" si="9"/>
        <v>-3.7673939828194475E-2</v>
      </c>
      <c r="AA38" s="14">
        <f t="shared" si="9"/>
        <v>-3.7601246577997322E-2</v>
      </c>
    </row>
    <row r="39" spans="1:27" ht="24" x14ac:dyDescent="0.25">
      <c r="A39" s="22"/>
      <c r="B39" s="11" t="s">
        <v>94</v>
      </c>
      <c r="C39" s="12">
        <f t="shared" ref="C39:AA39" si="10">C14 -($AB14*C$24/$AB$24)</f>
        <v>2.7461934688838424E-2</v>
      </c>
      <c r="D39" s="13">
        <f t="shared" si="10"/>
        <v>2.7247277366212241E-2</v>
      </c>
      <c r="E39" s="13">
        <f t="shared" si="10"/>
        <v>4.9850846587344538E-2</v>
      </c>
      <c r="F39" s="13">
        <f t="shared" si="10"/>
        <v>9.8971404740731406E-3</v>
      </c>
      <c r="G39" s="13">
        <f t="shared" si="10"/>
        <v>6.4900200287583032E-2</v>
      </c>
      <c r="H39" s="13">
        <f t="shared" si="10"/>
        <v>5.6291434322152056E-2</v>
      </c>
      <c r="I39" s="13">
        <f t="shared" si="10"/>
        <v>4.0514071810764385E-2</v>
      </c>
      <c r="J39" s="13">
        <f t="shared" si="10"/>
        <v>-2.7952234928130773E-2</v>
      </c>
      <c r="K39" s="13">
        <f t="shared" si="10"/>
        <v>-1.7845426677715548E-2</v>
      </c>
      <c r="L39" s="13">
        <f t="shared" si="10"/>
        <v>-4.4868587210430563E-2</v>
      </c>
      <c r="M39" s="13">
        <f t="shared" si="10"/>
        <v>-2.5589451261342488E-3</v>
      </c>
      <c r="N39" s="13">
        <f t="shared" si="10"/>
        <v>-5.0288558437637854E-2</v>
      </c>
      <c r="O39" s="13">
        <f t="shared" si="10"/>
        <v>-1.6203310538055959E-2</v>
      </c>
      <c r="P39" s="13">
        <f t="shared" si="10"/>
        <v>-8.8512010189585599E-3</v>
      </c>
      <c r="Q39" s="13">
        <f t="shared" si="10"/>
        <v>-5.3830136743485815E-2</v>
      </c>
      <c r="R39" s="13">
        <f t="shared" si="10"/>
        <v>0.11099799280505124</v>
      </c>
      <c r="S39" s="13">
        <f t="shared" si="10"/>
        <v>-7.2140174523129097E-2</v>
      </c>
      <c r="T39" s="13">
        <f t="shared" si="10"/>
        <v>-1.3630607793969851E-2</v>
      </c>
      <c r="U39" s="13">
        <f t="shared" si="10"/>
        <v>5.3430280069121372E-2</v>
      </c>
      <c r="V39" s="13">
        <f t="shared" si="10"/>
        <v>-5.4984575577249395E-2</v>
      </c>
      <c r="W39" s="13">
        <f t="shared" si="10"/>
        <v>-1.1366958529713644E-2</v>
      </c>
      <c r="X39" s="13">
        <f t="shared" si="10"/>
        <v>-1.8034428706635658E-2</v>
      </c>
      <c r="Y39" s="13">
        <f t="shared" si="10"/>
        <v>-1.0704736048834179E-2</v>
      </c>
      <c r="Z39" s="13">
        <f t="shared" si="10"/>
        <v>2.1406036511882609E-3</v>
      </c>
      <c r="AA39" s="14">
        <f t="shared" si="10"/>
        <v>-3.947190020224764E-2</v>
      </c>
    </row>
    <row r="40" spans="1:27" ht="24" x14ac:dyDescent="0.25">
      <c r="A40" s="22"/>
      <c r="B40" s="11" t="s">
        <v>95</v>
      </c>
      <c r="C40" s="12">
        <f t="shared" ref="C40:AA40" si="11">C15 -($AB15*C$24/$AB$24)</f>
        <v>6.1097043464025114E-3</v>
      </c>
      <c r="D40" s="13">
        <f t="shared" si="11"/>
        <v>2.8930588293100107E-2</v>
      </c>
      <c r="E40" s="13">
        <f t="shared" si="11"/>
        <v>5.1031703762217606E-2</v>
      </c>
      <c r="F40" s="13">
        <f t="shared" si="11"/>
        <v>6.4524618078406232E-2</v>
      </c>
      <c r="G40" s="13">
        <f t="shared" si="11"/>
        <v>5.6166383626040817E-2</v>
      </c>
      <c r="H40" s="13">
        <f t="shared" si="11"/>
        <v>3.7069089094427632E-2</v>
      </c>
      <c r="I40" s="13">
        <f t="shared" si="11"/>
        <v>-7.9209415838580877E-3</v>
      </c>
      <c r="J40" s="13">
        <f t="shared" si="11"/>
        <v>-1.8025315936267355E-2</v>
      </c>
      <c r="K40" s="13">
        <f t="shared" si="11"/>
        <v>-2.1311860537083838E-2</v>
      </c>
      <c r="L40" s="13">
        <f t="shared" si="11"/>
        <v>-6.1562028841323682E-2</v>
      </c>
      <c r="M40" s="13">
        <f t="shared" si="11"/>
        <v>-3.8397789768166796E-2</v>
      </c>
      <c r="N40" s="13">
        <f t="shared" si="11"/>
        <v>-5.2937055754425699E-2</v>
      </c>
      <c r="O40" s="13">
        <f t="shared" si="11"/>
        <v>-2.218363688323774E-2</v>
      </c>
      <c r="P40" s="13">
        <f t="shared" si="11"/>
        <v>-6.9075730878082886E-3</v>
      </c>
      <c r="Q40" s="13">
        <f t="shared" si="11"/>
        <v>-6.5651926263634072E-2</v>
      </c>
      <c r="R40" s="13">
        <f t="shared" si="11"/>
        <v>0.1278634061062609</v>
      </c>
      <c r="S40" s="13">
        <f t="shared" si="11"/>
        <v>-3.8366496599576361E-2</v>
      </c>
      <c r="T40" s="13">
        <f t="shared" si="11"/>
        <v>-4.7340342126018536E-2</v>
      </c>
      <c r="U40" s="13">
        <f t="shared" si="11"/>
        <v>7.9112666896332423E-2</v>
      </c>
      <c r="V40" s="13">
        <f t="shared" si="11"/>
        <v>-1.4743964262214082E-3</v>
      </c>
      <c r="W40" s="13">
        <f t="shared" si="11"/>
        <v>-8.5511918121081679E-2</v>
      </c>
      <c r="X40" s="13">
        <f t="shared" si="11"/>
        <v>-7.6277230075250113E-4</v>
      </c>
      <c r="Y40" s="13">
        <f t="shared" si="11"/>
        <v>4.5816547857112588E-2</v>
      </c>
      <c r="Z40" s="13">
        <f t="shared" si="11"/>
        <v>1.4929192939283908E-3</v>
      </c>
      <c r="AA40" s="14">
        <f t="shared" si="11"/>
        <v>-2.9763573124772791E-2</v>
      </c>
    </row>
    <row r="41" spans="1:27" ht="24" x14ac:dyDescent="0.25">
      <c r="A41" s="22"/>
      <c r="B41" s="11" t="s">
        <v>96</v>
      </c>
      <c r="C41" s="12">
        <f t="shared" ref="C41:AA41" si="12">C16 -($AB16*C$24/$AB$24)</f>
        <v>-1.598824566415627E-2</v>
      </c>
      <c r="D41" s="13">
        <f t="shared" si="12"/>
        <v>-2.7324969328577614E-2</v>
      </c>
      <c r="E41" s="13">
        <f t="shared" si="12"/>
        <v>-1.9528886640967816E-2</v>
      </c>
      <c r="F41" s="13">
        <f t="shared" si="12"/>
        <v>-8.846241214542111E-3</v>
      </c>
      <c r="G41" s="13">
        <f t="shared" si="12"/>
        <v>5.9747670236123263E-3</v>
      </c>
      <c r="H41" s="13">
        <f t="shared" si="12"/>
        <v>-1.125403504775159E-2</v>
      </c>
      <c r="I41" s="13">
        <f t="shared" si="12"/>
        <v>2.0733894960687838E-2</v>
      </c>
      <c r="J41" s="13">
        <f t="shared" si="12"/>
        <v>-3.9930469941314037E-2</v>
      </c>
      <c r="K41" s="13">
        <f t="shared" si="12"/>
        <v>6.0026483832226751E-2</v>
      </c>
      <c r="L41" s="13">
        <f t="shared" si="12"/>
        <v>4.7410194021974689E-2</v>
      </c>
      <c r="M41" s="13">
        <f t="shared" si="12"/>
        <v>8.2164814679882847E-3</v>
      </c>
      <c r="N41" s="13">
        <f t="shared" si="12"/>
        <v>-4.6661012226726833E-2</v>
      </c>
      <c r="O41" s="13">
        <f t="shared" si="12"/>
        <v>-1.1975381772137819E-2</v>
      </c>
      <c r="P41" s="13">
        <f t="shared" si="12"/>
        <v>1.2929534779864083E-2</v>
      </c>
      <c r="Q41" s="13">
        <f t="shared" si="12"/>
        <v>-3.9884644011502199E-2</v>
      </c>
      <c r="R41" s="13">
        <f t="shared" si="12"/>
        <v>-3.4432499925725377E-2</v>
      </c>
      <c r="S41" s="13">
        <f t="shared" si="12"/>
        <v>4.3923834621659913E-2</v>
      </c>
      <c r="T41" s="13">
        <f t="shared" si="12"/>
        <v>-6.8308529244850008E-3</v>
      </c>
      <c r="U41" s="13">
        <f t="shared" si="12"/>
        <v>-3.9442338149321965E-2</v>
      </c>
      <c r="V41" s="13">
        <f t="shared" si="12"/>
        <v>-3.9743773809392702E-2</v>
      </c>
      <c r="W41" s="13">
        <f t="shared" si="12"/>
        <v>1.5661687116504064E-2</v>
      </c>
      <c r="X41" s="13">
        <f t="shared" si="12"/>
        <v>2.6940052427490424E-3</v>
      </c>
      <c r="Y41" s="13">
        <f t="shared" si="12"/>
        <v>6.9440481427244877E-2</v>
      </c>
      <c r="Z41" s="13">
        <f t="shared" si="12"/>
        <v>4.0279909286296184E-2</v>
      </c>
      <c r="AA41" s="14">
        <f t="shared" si="12"/>
        <v>1.4552076875793185E-2</v>
      </c>
    </row>
    <row r="42" spans="1:27" ht="24" x14ac:dyDescent="0.25">
      <c r="A42" s="22"/>
      <c r="B42" s="11" t="s">
        <v>97</v>
      </c>
      <c r="C42" s="12">
        <f t="shared" ref="C42:AA42" si="13">C17 -($AB17*C$24/$AB$24)</f>
        <v>-9.1875764386100955E-3</v>
      </c>
      <c r="D42" s="13">
        <f t="shared" si="13"/>
        <v>-1.7109059661078202E-2</v>
      </c>
      <c r="E42" s="13">
        <f t="shared" si="13"/>
        <v>5.6640334706734852E-3</v>
      </c>
      <c r="F42" s="13">
        <f t="shared" si="13"/>
        <v>1.9420995049724429E-2</v>
      </c>
      <c r="G42" s="13">
        <f t="shared" si="13"/>
        <v>1.1184112569041282E-2</v>
      </c>
      <c r="H42" s="13">
        <f t="shared" si="13"/>
        <v>3.1668062598004976E-2</v>
      </c>
      <c r="I42" s="13">
        <f t="shared" si="13"/>
        <v>1.8804344410025625E-2</v>
      </c>
      <c r="J42" s="13">
        <f t="shared" si="13"/>
        <v>-2.685918498322834E-2</v>
      </c>
      <c r="K42" s="13">
        <f t="shared" si="13"/>
        <v>-1.2277953371049588E-2</v>
      </c>
      <c r="L42" s="13">
        <f t="shared" si="13"/>
        <v>1.5044391180053546E-2</v>
      </c>
      <c r="M42" s="13">
        <f t="shared" si="13"/>
        <v>7.3908661974282364E-3</v>
      </c>
      <c r="N42" s="13">
        <f t="shared" si="13"/>
        <v>-7.0714471141107849E-3</v>
      </c>
      <c r="O42" s="13">
        <f t="shared" si="13"/>
        <v>8.5297426693093925E-3</v>
      </c>
      <c r="P42" s="13">
        <f t="shared" si="13"/>
        <v>-2.4480484158586918E-2</v>
      </c>
      <c r="Q42" s="13">
        <f t="shared" si="13"/>
        <v>-2.9761468102547414E-2</v>
      </c>
      <c r="R42" s="13">
        <f t="shared" si="13"/>
        <v>-3.7841209304169107E-2</v>
      </c>
      <c r="S42" s="13">
        <f t="shared" si="13"/>
        <v>1.0269594052846734E-2</v>
      </c>
      <c r="T42" s="13">
        <f t="shared" si="13"/>
        <v>-1.4370578024695324E-2</v>
      </c>
      <c r="U42" s="13">
        <f t="shared" si="13"/>
        <v>-2.6248468398334168E-2</v>
      </c>
      <c r="V42" s="13">
        <f t="shared" si="13"/>
        <v>-1.4819603113086569E-2</v>
      </c>
      <c r="W42" s="13">
        <f t="shared" si="13"/>
        <v>3.6782806092489351E-3</v>
      </c>
      <c r="X42" s="13">
        <f t="shared" si="13"/>
        <v>1.6091395969704964E-2</v>
      </c>
      <c r="Y42" s="13">
        <f t="shared" si="13"/>
        <v>6.0626149957376724E-2</v>
      </c>
      <c r="Z42" s="13">
        <f t="shared" si="13"/>
        <v>2.2586844273568912E-2</v>
      </c>
      <c r="AA42" s="14">
        <f t="shared" si="13"/>
        <v>-1.0931780337510077E-2</v>
      </c>
    </row>
    <row r="43" spans="1:27" ht="24" x14ac:dyDescent="0.25">
      <c r="A43" s="22"/>
      <c r="B43" s="11" t="s">
        <v>98</v>
      </c>
      <c r="C43" s="12">
        <f t="shared" ref="C43:AA43" si="14">C18 -($AB18*C$24/$AB$24)</f>
        <v>-4.6505783121646882E-2</v>
      </c>
      <c r="D43" s="13">
        <f t="shared" si="14"/>
        <v>8.5575658209767203E-3</v>
      </c>
      <c r="E43" s="13">
        <f t="shared" si="14"/>
        <v>-2.5148924225778524E-2</v>
      </c>
      <c r="F43" s="13">
        <f t="shared" si="14"/>
        <v>-7.6789260478399235E-2</v>
      </c>
      <c r="G43" s="13">
        <f t="shared" si="14"/>
        <v>-7.0808782684388311E-2</v>
      </c>
      <c r="H43" s="13">
        <f t="shared" si="14"/>
        <v>-7.9539022126490722E-2</v>
      </c>
      <c r="I43" s="13">
        <f t="shared" si="14"/>
        <v>3.8665942699235067E-2</v>
      </c>
      <c r="J43" s="13">
        <f t="shared" si="14"/>
        <v>6.677459645131073E-2</v>
      </c>
      <c r="K43" s="13">
        <f t="shared" si="14"/>
        <v>-2.947346053979949E-2</v>
      </c>
      <c r="L43" s="13">
        <f t="shared" si="14"/>
        <v>3.5613010636419362E-2</v>
      </c>
      <c r="M43" s="13">
        <f t="shared" si="14"/>
        <v>-4.0630444943331345E-2</v>
      </c>
      <c r="N43" s="13">
        <f t="shared" si="14"/>
        <v>2.89298916238106E-2</v>
      </c>
      <c r="O43" s="13">
        <f t="shared" si="14"/>
        <v>-7.6173923917732256E-3</v>
      </c>
      <c r="P43" s="13">
        <f t="shared" si="14"/>
        <v>6.5980622299869063E-2</v>
      </c>
      <c r="Q43" s="13">
        <f t="shared" si="14"/>
        <v>9.0021782671492689E-2</v>
      </c>
      <c r="R43" s="13">
        <f t="shared" si="14"/>
        <v>-7.282228700243798E-2</v>
      </c>
      <c r="S43" s="13">
        <f t="shared" si="14"/>
        <v>6.2091616678869144E-2</v>
      </c>
      <c r="T43" s="13">
        <f t="shared" si="14"/>
        <v>1.4214821477099293E-3</v>
      </c>
      <c r="U43" s="13">
        <f t="shared" si="14"/>
        <v>-0.12368438886917826</v>
      </c>
      <c r="V43" s="13">
        <f t="shared" si="14"/>
        <v>3.9644326548772313E-2</v>
      </c>
      <c r="W43" s="13">
        <f t="shared" si="14"/>
        <v>-1.4704627494945444E-2</v>
      </c>
      <c r="X43" s="13">
        <f t="shared" si="14"/>
        <v>3.1702802145877618E-2</v>
      </c>
      <c r="Y43" s="13">
        <f t="shared" si="14"/>
        <v>6.1753612795310053E-2</v>
      </c>
      <c r="Z43" s="13">
        <f t="shared" si="14"/>
        <v>4.3503327675476766E-2</v>
      </c>
      <c r="AA43" s="14">
        <f t="shared" si="14"/>
        <v>1.306379368303956E-2</v>
      </c>
    </row>
    <row r="44" spans="1:27" ht="24" x14ac:dyDescent="0.25">
      <c r="A44" s="22"/>
      <c r="B44" s="11" t="s">
        <v>99</v>
      </c>
      <c r="C44" s="12">
        <f t="shared" ref="C44:AA44" si="15">C19 -($AB19*C$24/$AB$24)</f>
        <v>-2.5818149430267723E-2</v>
      </c>
      <c r="D44" s="13">
        <f t="shared" si="15"/>
        <v>-1.8906219988263348E-2</v>
      </c>
      <c r="E44" s="13">
        <f t="shared" si="15"/>
        <v>-1.5895581202154008E-2</v>
      </c>
      <c r="F44" s="13">
        <f t="shared" si="15"/>
        <v>8.9596546477518774E-3</v>
      </c>
      <c r="G44" s="13">
        <f t="shared" si="15"/>
        <v>3.8985200754488136E-2</v>
      </c>
      <c r="H44" s="13">
        <f t="shared" si="15"/>
        <v>4.7796964791206598E-3</v>
      </c>
      <c r="I44" s="13">
        <f t="shared" si="15"/>
        <v>1.7040065211163663E-2</v>
      </c>
      <c r="J44" s="13">
        <f t="shared" si="15"/>
        <v>-5.3499918301754948E-2</v>
      </c>
      <c r="K44" s="13">
        <f t="shared" si="15"/>
        <v>6.606679590179157E-2</v>
      </c>
      <c r="L44" s="13">
        <f t="shared" si="15"/>
        <v>-4.8557336705384174E-3</v>
      </c>
      <c r="M44" s="13">
        <f t="shared" si="15"/>
        <v>-2.9064782891335683E-3</v>
      </c>
      <c r="N44" s="13">
        <f t="shared" si="15"/>
        <v>-1.3834087015485011E-2</v>
      </c>
      <c r="O44" s="13">
        <f t="shared" si="15"/>
        <v>-1.7645459272359817E-2</v>
      </c>
      <c r="P44" s="13">
        <f t="shared" si="15"/>
        <v>-1.6216375177755427E-2</v>
      </c>
      <c r="Q44" s="13">
        <f t="shared" si="15"/>
        <v>1.7927573293982896E-2</v>
      </c>
      <c r="R44" s="13">
        <f t="shared" si="15"/>
        <v>-1.4337279661757865E-2</v>
      </c>
      <c r="S44" s="13">
        <f t="shared" si="15"/>
        <v>1.891175455678179E-2</v>
      </c>
      <c r="T44" s="13">
        <f t="shared" si="15"/>
        <v>-2.7391705269719929E-2</v>
      </c>
      <c r="U44" s="13">
        <f t="shared" si="15"/>
        <v>4.5878939688756698E-2</v>
      </c>
      <c r="V44" s="13">
        <f t="shared" si="15"/>
        <v>-3.7760775638528699E-3</v>
      </c>
      <c r="W44" s="13">
        <f t="shared" si="15"/>
        <v>3.0095381255110243E-3</v>
      </c>
      <c r="X44" s="13">
        <f t="shared" si="15"/>
        <v>2.982082204388059E-3</v>
      </c>
      <c r="Y44" s="13">
        <f t="shared" si="15"/>
        <v>4.7989371317785079E-3</v>
      </c>
      <c r="Z44" s="13">
        <f t="shared" si="15"/>
        <v>-1.2597453728460287E-2</v>
      </c>
      <c r="AA44" s="14">
        <f t="shared" si="15"/>
        <v>-1.6597194240121904E-3</v>
      </c>
    </row>
    <row r="45" spans="1:27" ht="24" x14ac:dyDescent="0.25">
      <c r="A45" s="22"/>
      <c r="B45" s="11" t="s">
        <v>100</v>
      </c>
      <c r="C45" s="12">
        <f t="shared" ref="C45:AA45" si="16">C20 -($AB20*C$24/$AB$24)</f>
        <v>-0.10314064261969541</v>
      </c>
      <c r="D45" s="13">
        <f t="shared" si="16"/>
        <v>-3.7688761602929777E-3</v>
      </c>
      <c r="E45" s="13">
        <f t="shared" si="16"/>
        <v>-2.6215938002771055E-2</v>
      </c>
      <c r="F45" s="13">
        <f t="shared" si="16"/>
        <v>-3.2080414737947649E-2</v>
      </c>
      <c r="G45" s="13">
        <f t="shared" si="16"/>
        <v>-6.8951431628979765E-2</v>
      </c>
      <c r="H45" s="13">
        <f t="shared" si="16"/>
        <v>-0.11417662961216568</v>
      </c>
      <c r="I45" s="13">
        <f t="shared" si="16"/>
        <v>-4.0144601933797708E-2</v>
      </c>
      <c r="J45" s="13">
        <f t="shared" si="16"/>
        <v>0.11255043620116784</v>
      </c>
      <c r="K45" s="13">
        <f t="shared" si="16"/>
        <v>-5.3773007245624449E-2</v>
      </c>
      <c r="L45" s="13">
        <f t="shared" si="16"/>
        <v>5.8171688371275621E-2</v>
      </c>
      <c r="M45" s="13">
        <f t="shared" si="16"/>
        <v>-1.5244209925524721E-2</v>
      </c>
      <c r="N45" s="13">
        <f t="shared" si="16"/>
        <v>4.8376728914011513E-2</v>
      </c>
      <c r="O45" s="13">
        <f t="shared" si="16"/>
        <v>3.7630204133435874E-3</v>
      </c>
      <c r="P45" s="13">
        <f t="shared" si="16"/>
        <v>4.3601753696391521E-2</v>
      </c>
      <c r="Q45" s="13">
        <f t="shared" si="16"/>
        <v>9.3577276563951151E-2</v>
      </c>
      <c r="R45" s="13">
        <f t="shared" si="16"/>
        <v>-0.10659301506696217</v>
      </c>
      <c r="S45" s="13">
        <f t="shared" si="16"/>
        <v>1.6489301599367345E-2</v>
      </c>
      <c r="T45" s="13">
        <f t="shared" si="16"/>
        <v>2.9832469124656036E-2</v>
      </c>
      <c r="U45" s="13">
        <f t="shared" si="16"/>
        <v>-9.0888868731569206E-2</v>
      </c>
      <c r="V45" s="13">
        <f t="shared" si="16"/>
        <v>1.8555422857374271E-2</v>
      </c>
      <c r="W45" s="13">
        <f t="shared" si="16"/>
        <v>4.5509608222012443E-3</v>
      </c>
      <c r="X45" s="13">
        <f t="shared" si="16"/>
        <v>2.65973168706094E-2</v>
      </c>
      <c r="Y45" s="13">
        <f t="shared" si="16"/>
        <v>4.8951371406986077E-2</v>
      </c>
      <c r="Z45" s="13">
        <f t="shared" si="16"/>
        <v>0.10509203681804669</v>
      </c>
      <c r="AA45" s="14">
        <f t="shared" si="16"/>
        <v>4.4867852005947617E-2</v>
      </c>
    </row>
    <row r="46" spans="1:27" ht="24" x14ac:dyDescent="0.25">
      <c r="A46" s="22"/>
      <c r="B46" s="11" t="s">
        <v>101</v>
      </c>
      <c r="C46" s="12">
        <f t="shared" ref="C46:AA46" si="17">C21 -($AB21*C$24/$AB$24)</f>
        <v>-7.9522354676528378E-2</v>
      </c>
      <c r="D46" s="13">
        <f t="shared" si="17"/>
        <v>-3.7321648940249447E-2</v>
      </c>
      <c r="E46" s="13">
        <f t="shared" si="17"/>
        <v>-6.5296281165188652E-2</v>
      </c>
      <c r="F46" s="13">
        <f t="shared" si="17"/>
        <v>-1.1910415718304201E-2</v>
      </c>
      <c r="G46" s="13">
        <f t="shared" si="17"/>
        <v>-5.5661646107964147E-2</v>
      </c>
      <c r="H46" s="13">
        <f t="shared" si="17"/>
        <v>-5.9924849629021421E-2</v>
      </c>
      <c r="I46" s="13">
        <f t="shared" si="17"/>
        <v>-1.5383831474315518E-2</v>
      </c>
      <c r="J46" s="13">
        <f t="shared" si="17"/>
        <v>0.10986998377121182</v>
      </c>
      <c r="K46" s="13">
        <f t="shared" si="17"/>
        <v>-2.1026726411871727E-2</v>
      </c>
      <c r="L46" s="13">
        <f t="shared" si="17"/>
        <v>9.6521700821109141E-2</v>
      </c>
      <c r="M46" s="13">
        <f t="shared" si="17"/>
        <v>-1.9020720120252188E-3</v>
      </c>
      <c r="N46" s="13">
        <f t="shared" si="17"/>
        <v>9.0800501753840773E-2</v>
      </c>
      <c r="O46" s="13">
        <f t="shared" si="17"/>
        <v>4.8649350318318241E-2</v>
      </c>
      <c r="P46" s="13">
        <f t="shared" si="17"/>
        <v>5.3551280580619337E-2</v>
      </c>
      <c r="Q46" s="13">
        <f t="shared" si="17"/>
        <v>7.6308706857640018E-2</v>
      </c>
      <c r="R46" s="13">
        <f t="shared" si="17"/>
        <v>-0.1731976223209232</v>
      </c>
      <c r="S46" s="13">
        <f t="shared" si="17"/>
        <v>5.0795153143989913E-2</v>
      </c>
      <c r="T46" s="13">
        <f t="shared" si="17"/>
        <v>7.028329450289969E-2</v>
      </c>
      <c r="U46" s="13">
        <f t="shared" si="17"/>
        <v>-0.1113420573369809</v>
      </c>
      <c r="V46" s="13">
        <f t="shared" si="17"/>
        <v>-2.1615290029061596E-2</v>
      </c>
      <c r="W46" s="13">
        <f t="shared" si="17"/>
        <v>8.4828668603129348E-2</v>
      </c>
      <c r="X46" s="13">
        <f t="shared" si="17"/>
        <v>-8.7977093315188826E-3</v>
      </c>
      <c r="Y46" s="13">
        <f t="shared" si="17"/>
        <v>-4.1307182168917822E-2</v>
      </c>
      <c r="Z46" s="13">
        <f t="shared" si="17"/>
        <v>2.6530345298949598E-3</v>
      </c>
      <c r="AA46" s="14">
        <f t="shared" si="17"/>
        <v>1.9948012440217738E-2</v>
      </c>
    </row>
    <row r="47" spans="1:27" ht="24" x14ac:dyDescent="0.25">
      <c r="A47" s="22"/>
      <c r="B47" s="11" t="s">
        <v>102</v>
      </c>
      <c r="C47" s="12">
        <f t="shared" ref="C47:AA47" si="18">C22 -($AB22*C$24/$AB$24)</f>
        <v>-7.1361628664554755E-2</v>
      </c>
      <c r="D47" s="13">
        <f t="shared" si="18"/>
        <v>-2.2706243005350651E-2</v>
      </c>
      <c r="E47" s="13">
        <f t="shared" si="18"/>
        <v>-6.8522594224699196E-2</v>
      </c>
      <c r="F47" s="13">
        <f t="shared" si="18"/>
        <v>-2.2949539737641134E-2</v>
      </c>
      <c r="G47" s="13">
        <f t="shared" si="18"/>
        <v>-6.3239129722239135E-2</v>
      </c>
      <c r="H47" s="13">
        <f t="shared" si="18"/>
        <v>-6.2437341764595422E-2</v>
      </c>
      <c r="I47" s="13">
        <f t="shared" si="18"/>
        <v>-2.5064594662447787E-2</v>
      </c>
      <c r="J47" s="13">
        <f t="shared" si="18"/>
        <v>0.11634645838610563</v>
      </c>
      <c r="K47" s="13">
        <f t="shared" si="18"/>
        <v>3.9417088912043763E-3</v>
      </c>
      <c r="L47" s="13">
        <f t="shared" si="18"/>
        <v>4.5858483714372733E-4</v>
      </c>
      <c r="M47" s="13">
        <f t="shared" si="18"/>
        <v>3.7613368919969969E-2</v>
      </c>
      <c r="N47" s="13">
        <f t="shared" si="18"/>
        <v>8.593634307407505E-2</v>
      </c>
      <c r="O47" s="13">
        <f t="shared" si="18"/>
        <v>6.9493770583716086E-2</v>
      </c>
      <c r="P47" s="13">
        <f t="shared" si="18"/>
        <v>-6.6652806173367884E-3</v>
      </c>
      <c r="Q47" s="13">
        <f t="shared" si="18"/>
        <v>9.7097874268814999E-2</v>
      </c>
      <c r="R47" s="13">
        <f t="shared" si="18"/>
        <v>-0.16115364807526988</v>
      </c>
      <c r="S47" s="13">
        <f t="shared" si="18"/>
        <v>6.9988630031688093E-2</v>
      </c>
      <c r="T47" s="13">
        <f t="shared" si="18"/>
        <v>8.8911732595316373E-2</v>
      </c>
      <c r="U47" s="13">
        <f t="shared" si="18"/>
        <v>-0.1510576745265684</v>
      </c>
      <c r="V47" s="13">
        <f t="shared" si="18"/>
        <v>-1.8109692215984019E-3</v>
      </c>
      <c r="W47" s="13">
        <f t="shared" si="18"/>
        <v>1.5023191708444961E-2</v>
      </c>
      <c r="X47" s="13">
        <f t="shared" si="18"/>
        <v>4.19644124325807E-2</v>
      </c>
      <c r="Y47" s="13">
        <f t="shared" si="18"/>
        <v>-1.441891782175786E-2</v>
      </c>
      <c r="Z47" s="13">
        <f t="shared" si="18"/>
        <v>5.2741290726828205E-3</v>
      </c>
      <c r="AA47" s="14">
        <f t="shared" si="18"/>
        <v>3.9337357242316573E-2</v>
      </c>
    </row>
    <row r="48" spans="1:27" ht="24.75" thickBot="1" x14ac:dyDescent="0.3">
      <c r="A48" s="23"/>
      <c r="B48" s="15" t="s">
        <v>103</v>
      </c>
      <c r="C48" s="16">
        <f t="shared" ref="C48:AA48" si="19">C23 -($AB23*C$24/$AB$24)</f>
        <v>-7.3912305607394979E-2</v>
      </c>
      <c r="D48" s="17">
        <f t="shared" si="19"/>
        <v>2.2484904454017629E-3</v>
      </c>
      <c r="E48" s="17">
        <f t="shared" si="19"/>
        <v>-6.3687096521466979E-3</v>
      </c>
      <c r="F48" s="17">
        <f t="shared" si="19"/>
        <v>-1.6355726072123489E-2</v>
      </c>
      <c r="G48" s="17">
        <f t="shared" si="19"/>
        <v>-2.0852711378651939E-2</v>
      </c>
      <c r="H48" s="17">
        <f t="shared" si="19"/>
        <v>-6.7801628336866537E-2</v>
      </c>
      <c r="I48" s="17">
        <f t="shared" si="19"/>
        <v>-5.4931476688563352E-3</v>
      </c>
      <c r="J48" s="17">
        <f t="shared" si="19"/>
        <v>7.2802586442986206E-2</v>
      </c>
      <c r="K48" s="17">
        <f t="shared" si="19"/>
        <v>5.1200439047993485E-2</v>
      </c>
      <c r="L48" s="17">
        <f t="shared" si="19"/>
        <v>-1.6321369298009175E-2</v>
      </c>
      <c r="M48" s="17">
        <f t="shared" si="19"/>
        <v>-2.2706451826385893E-2</v>
      </c>
      <c r="N48" s="17">
        <f t="shared" si="19"/>
        <v>5.2175320065708908E-2</v>
      </c>
      <c r="O48" s="17">
        <f t="shared" si="19"/>
        <v>2.4431730115632933E-2</v>
      </c>
      <c r="P48" s="17">
        <f t="shared" si="19"/>
        <v>3.6585167658454765E-2</v>
      </c>
      <c r="Q48" s="17">
        <f t="shared" si="19"/>
        <v>3.2025241726176823E-2</v>
      </c>
      <c r="R48" s="17">
        <f t="shared" si="19"/>
        <v>-6.6287722783445857E-2</v>
      </c>
      <c r="S48" s="17">
        <f t="shared" si="19"/>
        <v>3.8959437786380002E-2</v>
      </c>
      <c r="T48" s="17">
        <f t="shared" si="19"/>
        <v>1.1425385410405303E-2</v>
      </c>
      <c r="U48" s="17">
        <f t="shared" si="19"/>
        <v>-0.10134579044866571</v>
      </c>
      <c r="V48" s="17">
        <f t="shared" si="19"/>
        <v>-1.0892630091177136E-2</v>
      </c>
      <c r="W48" s="17">
        <f t="shared" si="19"/>
        <v>-6.337934812334356E-4</v>
      </c>
      <c r="X48" s="17">
        <f t="shared" si="19"/>
        <v>3.6905783752582522E-2</v>
      </c>
      <c r="Y48" s="17">
        <f t="shared" si="19"/>
        <v>4.0077692380623087E-2</v>
      </c>
      <c r="Z48" s="17">
        <f t="shared" si="19"/>
        <v>1.415485202075506E-2</v>
      </c>
      <c r="AA48" s="18">
        <f t="shared" si="19"/>
        <v>-4.0201402081434523E-3</v>
      </c>
    </row>
    <row r="49" ht="15.75" thickTop="1" x14ac:dyDescent="0.25"/>
  </sheetData>
  <mergeCells count="6">
    <mergeCell ref="A31:A48"/>
    <mergeCell ref="A3:B5"/>
    <mergeCell ref="C3:AA3"/>
    <mergeCell ref="A6:A23"/>
    <mergeCell ref="A28:B30"/>
    <mergeCell ref="C28:AA28"/>
  </mergeCells>
  <conditionalFormatting sqref="C31:AA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8DCA0-17AF-4AB8-919D-A2744EAF6316}">
  <dimension ref="A1:AB47"/>
  <sheetViews>
    <sheetView workbookViewId="0">
      <selection activeCell="C30" sqref="C30:AA46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2"/>
    </row>
    <row r="4" spans="1:2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3" t="s">
        <v>26</v>
      </c>
    </row>
    <row r="5" spans="1:28" ht="25.5" thickBot="1" x14ac:dyDescent="0.3">
      <c r="A5" s="28"/>
      <c r="B5" s="29"/>
      <c r="C5" s="4" t="s">
        <v>27</v>
      </c>
      <c r="D5" s="5" t="s">
        <v>27</v>
      </c>
      <c r="E5" s="5" t="s">
        <v>27</v>
      </c>
      <c r="F5" s="5" t="s">
        <v>27</v>
      </c>
      <c r="G5" s="5" t="s">
        <v>27</v>
      </c>
      <c r="H5" s="5" t="s">
        <v>27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6" t="s">
        <v>27</v>
      </c>
    </row>
    <row r="6" spans="1:28" ht="15.75" thickTop="1" x14ac:dyDescent="0.25">
      <c r="A6" s="21" t="s">
        <v>104</v>
      </c>
      <c r="B6" s="7" t="s">
        <v>105</v>
      </c>
      <c r="C6" s="8">
        <v>0.1157684630738523</v>
      </c>
      <c r="D6" s="9">
        <v>0.12530712530712532</v>
      </c>
      <c r="E6" s="9">
        <v>0.13022113022113022</v>
      </c>
      <c r="F6" s="9">
        <v>0.11336032388663968</v>
      </c>
      <c r="G6" s="9">
        <v>0.14671814671814673</v>
      </c>
      <c r="H6" s="9">
        <v>0.1606217616580311</v>
      </c>
      <c r="I6" s="9">
        <v>0.12918660287081341</v>
      </c>
      <c r="J6" s="9">
        <v>0.16885964912280702</v>
      </c>
      <c r="K6" s="9">
        <v>0.14893617021276595</v>
      </c>
      <c r="L6" s="9">
        <v>0.14285714285714285</v>
      </c>
      <c r="M6" s="9">
        <v>0.13986013986013987</v>
      </c>
      <c r="N6" s="9">
        <v>0.19790104947526238</v>
      </c>
      <c r="O6" s="9">
        <v>0.16342412451361865</v>
      </c>
      <c r="P6" s="9">
        <v>0.12213740458015267</v>
      </c>
      <c r="Q6" s="9">
        <v>0.1906005221932115</v>
      </c>
      <c r="R6" s="9">
        <v>0.11301369863013697</v>
      </c>
      <c r="S6" s="9">
        <v>0.2265625</v>
      </c>
      <c r="T6" s="9">
        <v>0.13245033112582782</v>
      </c>
      <c r="U6" s="9">
        <v>0.14124293785310735</v>
      </c>
      <c r="V6" s="9">
        <v>0.13432835820895522</v>
      </c>
      <c r="W6" s="9">
        <v>0.18238993710691823</v>
      </c>
      <c r="X6" s="9">
        <v>0.15781487101669195</v>
      </c>
      <c r="Y6" s="9">
        <v>0.10696095076400679</v>
      </c>
      <c r="Z6" s="9">
        <v>0.12307692307692308</v>
      </c>
      <c r="AA6" s="10">
        <v>0.16528925619834711</v>
      </c>
      <c r="AB6" s="19">
        <f t="shared" ref="AB6:AB22" si="0">AVERAGE(C6:AA6)</f>
        <v>0.14715558082127017</v>
      </c>
    </row>
    <row r="7" spans="1:28" x14ac:dyDescent="0.25">
      <c r="A7" s="22"/>
      <c r="B7" s="11" t="s">
        <v>106</v>
      </c>
      <c r="C7" s="12">
        <v>0.17964071856287425</v>
      </c>
      <c r="D7" s="13">
        <v>0.19656019656019655</v>
      </c>
      <c r="E7" s="13">
        <v>0.19656019656019655</v>
      </c>
      <c r="F7" s="13">
        <v>0.22267206477732793</v>
      </c>
      <c r="G7" s="13">
        <v>0.24324324324324326</v>
      </c>
      <c r="H7" s="13">
        <v>0.15544041450777202</v>
      </c>
      <c r="I7" s="13">
        <v>0.22009569377990432</v>
      </c>
      <c r="J7" s="13">
        <v>0.34868421052631576</v>
      </c>
      <c r="K7" s="13">
        <v>0.22340425531914893</v>
      </c>
      <c r="L7" s="13">
        <v>0.34415584415584421</v>
      </c>
      <c r="M7" s="13">
        <v>0.24475524475524477</v>
      </c>
      <c r="N7" s="13">
        <v>0.32233883058470769</v>
      </c>
      <c r="O7" s="13">
        <v>0.27431906614785995</v>
      </c>
      <c r="P7" s="13">
        <v>0.23918575063613232</v>
      </c>
      <c r="Q7" s="13">
        <v>0.33681462140992169</v>
      </c>
      <c r="R7" s="13">
        <v>0.13356164383561644</v>
      </c>
      <c r="S7" s="13">
        <v>0.3359375</v>
      </c>
      <c r="T7" s="13">
        <v>0.2185430463576159</v>
      </c>
      <c r="U7" s="13">
        <v>0.11299435028248589</v>
      </c>
      <c r="V7" s="13">
        <v>0.19402985074626866</v>
      </c>
      <c r="W7" s="13">
        <v>0.2389937106918239</v>
      </c>
      <c r="X7" s="13">
        <v>0.27465857359635809</v>
      </c>
      <c r="Y7" s="13">
        <v>0.20713073005093383</v>
      </c>
      <c r="Z7" s="13">
        <v>0.25934065934065936</v>
      </c>
      <c r="AA7" s="14">
        <v>0.27685950413223143</v>
      </c>
      <c r="AB7" s="19">
        <f t="shared" si="0"/>
        <v>0.23999679682242739</v>
      </c>
    </row>
    <row r="8" spans="1:28" x14ac:dyDescent="0.25">
      <c r="A8" s="22"/>
      <c r="B8" s="11" t="s">
        <v>107</v>
      </c>
      <c r="C8" s="12">
        <v>0.1377245508982036</v>
      </c>
      <c r="D8" s="13">
        <v>0.14987714987714987</v>
      </c>
      <c r="E8" s="13">
        <v>0.19164619164619165</v>
      </c>
      <c r="F8" s="13">
        <v>0.16194331983805668</v>
      </c>
      <c r="G8" s="13">
        <v>0.12355212355212356</v>
      </c>
      <c r="H8" s="13">
        <v>0.16580310880829019</v>
      </c>
      <c r="I8" s="13">
        <v>0.13397129186602871</v>
      </c>
      <c r="J8" s="13">
        <v>0.13596491228070176</v>
      </c>
      <c r="K8" s="13">
        <v>0.20212765957446804</v>
      </c>
      <c r="L8" s="13">
        <v>0.16233766233766234</v>
      </c>
      <c r="M8" s="13">
        <v>0.19580419580419581</v>
      </c>
      <c r="N8" s="13">
        <v>0.20689655172413793</v>
      </c>
      <c r="O8" s="13">
        <v>0.17898832684824903</v>
      </c>
      <c r="P8" s="13">
        <v>0.16539440203562342</v>
      </c>
      <c r="Q8" s="13">
        <v>0.195822454308094</v>
      </c>
      <c r="R8" s="13">
        <v>0.13356164383561644</v>
      </c>
      <c r="S8" s="13">
        <v>0.21875</v>
      </c>
      <c r="T8" s="13">
        <v>0.13907284768211919</v>
      </c>
      <c r="U8" s="13">
        <v>0.10169491525423729</v>
      </c>
      <c r="V8" s="13">
        <v>0.17910447761194029</v>
      </c>
      <c r="W8" s="13">
        <v>0.14465408805031446</v>
      </c>
      <c r="X8" s="13">
        <v>0.19423368740515934</v>
      </c>
      <c r="Y8" s="13">
        <v>0.15110356536502548</v>
      </c>
      <c r="Z8" s="13">
        <v>0.14725274725274726</v>
      </c>
      <c r="AA8" s="14">
        <v>0.2231404958677686</v>
      </c>
      <c r="AB8" s="19">
        <f t="shared" si="0"/>
        <v>0.16561689478896421</v>
      </c>
    </row>
    <row r="9" spans="1:28" x14ac:dyDescent="0.25">
      <c r="A9" s="22"/>
      <c r="B9" s="11" t="s">
        <v>108</v>
      </c>
      <c r="C9" s="12">
        <v>0.32734530938123751</v>
      </c>
      <c r="D9" s="13">
        <v>0.20638820638820637</v>
      </c>
      <c r="E9" s="13">
        <v>0.19164619164619165</v>
      </c>
      <c r="F9" s="13">
        <v>0.18623481781376519</v>
      </c>
      <c r="G9" s="13">
        <v>0.2162162162162162</v>
      </c>
      <c r="H9" s="13">
        <v>0.23834196891191708</v>
      </c>
      <c r="I9" s="13">
        <v>0.15789473684210525</v>
      </c>
      <c r="J9" s="13">
        <v>0.11842105263157894</v>
      </c>
      <c r="K9" s="13">
        <v>0.11702127659574468</v>
      </c>
      <c r="L9" s="13">
        <v>0.13636363636363635</v>
      </c>
      <c r="M9" s="13">
        <v>0.14335664335664336</v>
      </c>
      <c r="N9" s="13">
        <v>0.12593703148425786</v>
      </c>
      <c r="O9" s="13">
        <v>0.14007782101167315</v>
      </c>
      <c r="P9" s="13">
        <v>0.12977099236641221</v>
      </c>
      <c r="Q9" s="13">
        <v>7.3107049608355096E-2</v>
      </c>
      <c r="R9" s="13">
        <v>0.3458904109589041</v>
      </c>
      <c r="S9" s="13">
        <v>0.109375</v>
      </c>
      <c r="T9" s="13">
        <v>0.17880794701986755</v>
      </c>
      <c r="U9" s="13">
        <v>0.29943502824858759</v>
      </c>
      <c r="V9" s="13">
        <v>0.2388059701492537</v>
      </c>
      <c r="W9" s="13">
        <v>0.169811320754717</v>
      </c>
      <c r="X9" s="13">
        <v>0.15933232169954475</v>
      </c>
      <c r="Y9" s="13">
        <v>0.14431239388794567</v>
      </c>
      <c r="Z9" s="13">
        <v>0.13846153846153847</v>
      </c>
      <c r="AA9" s="14">
        <v>0.1756198347107438</v>
      </c>
      <c r="AB9" s="19">
        <f t="shared" si="0"/>
        <v>0.17871898866036168</v>
      </c>
    </row>
    <row r="10" spans="1:28" ht="24" x14ac:dyDescent="0.25">
      <c r="A10" s="22"/>
      <c r="B10" s="11" t="s">
        <v>109</v>
      </c>
      <c r="C10" s="12">
        <v>0.13972055888223553</v>
      </c>
      <c r="D10" s="13">
        <v>0.13267813267813267</v>
      </c>
      <c r="E10" s="13">
        <v>0.12530712530712532</v>
      </c>
      <c r="F10" s="13">
        <v>0.12550607287449392</v>
      </c>
      <c r="G10" s="13">
        <v>0.13127413127413126</v>
      </c>
      <c r="H10" s="13">
        <v>0.15025906735751296</v>
      </c>
      <c r="I10" s="13">
        <v>0.11961722488038279</v>
      </c>
      <c r="J10" s="13">
        <v>7.0175438596491224E-2</v>
      </c>
      <c r="K10" s="13">
        <v>0.15957446808510639</v>
      </c>
      <c r="L10" s="13">
        <v>0.11688311688311687</v>
      </c>
      <c r="M10" s="13">
        <v>0.10839160839160839</v>
      </c>
      <c r="N10" s="13">
        <v>0.11244377811094453</v>
      </c>
      <c r="O10" s="13">
        <v>0.10311284046692606</v>
      </c>
      <c r="P10" s="13">
        <v>8.9058524173027995E-2</v>
      </c>
      <c r="Q10" s="13">
        <v>8.8772845953002597E-2</v>
      </c>
      <c r="R10" s="13">
        <v>0.21232876712328769</v>
      </c>
      <c r="S10" s="13">
        <v>7.03125E-2</v>
      </c>
      <c r="T10" s="13">
        <v>0.11258278145695363</v>
      </c>
      <c r="U10" s="13">
        <v>0.1751412429378531</v>
      </c>
      <c r="V10" s="13">
        <v>0.12686567164179105</v>
      </c>
      <c r="W10" s="13">
        <v>8.1761006289308172E-2</v>
      </c>
      <c r="X10" s="13">
        <v>8.8012139605462808E-2</v>
      </c>
      <c r="Y10" s="13">
        <v>8.6587436332767401E-2</v>
      </c>
      <c r="Z10" s="13">
        <v>7.4725274725274723E-2</v>
      </c>
      <c r="AA10" s="14">
        <v>0.11776859504132231</v>
      </c>
      <c r="AB10" s="19">
        <f t="shared" si="0"/>
        <v>0.11675441396273038</v>
      </c>
    </row>
    <row r="11" spans="1:28" ht="24" x14ac:dyDescent="0.25">
      <c r="A11" s="22"/>
      <c r="B11" s="11" t="s">
        <v>110</v>
      </c>
      <c r="C11" s="12">
        <v>0.18962075848303392</v>
      </c>
      <c r="D11" s="13">
        <v>0.11793611793611794</v>
      </c>
      <c r="E11" s="13">
        <v>0.15233415233415235</v>
      </c>
      <c r="F11" s="13">
        <v>0.16599190283400811</v>
      </c>
      <c r="G11" s="13">
        <v>0.15444015444015444</v>
      </c>
      <c r="H11" s="13">
        <v>0.20725388601036268</v>
      </c>
      <c r="I11" s="13">
        <v>0.10047846889952153</v>
      </c>
      <c r="J11" s="13">
        <v>9.4298245614035089E-2</v>
      </c>
      <c r="K11" s="13">
        <v>0.13829787234042554</v>
      </c>
      <c r="L11" s="13">
        <v>0.13636363636363635</v>
      </c>
      <c r="M11" s="13">
        <v>0.12237762237762238</v>
      </c>
      <c r="N11" s="13">
        <v>9.7451274362818585E-2</v>
      </c>
      <c r="O11" s="13">
        <v>0.10311284046692606</v>
      </c>
      <c r="P11" s="13">
        <v>0.10178117048346054</v>
      </c>
      <c r="Q11" s="13">
        <v>9.1383812010443849E-2</v>
      </c>
      <c r="R11" s="13">
        <v>0.2226027397260274</v>
      </c>
      <c r="S11" s="13">
        <v>0.1171875</v>
      </c>
      <c r="T11" s="13">
        <v>0.11920529801324503</v>
      </c>
      <c r="U11" s="13">
        <v>0.22598870056497178</v>
      </c>
      <c r="V11" s="13">
        <v>0.19029850746268656</v>
      </c>
      <c r="W11" s="13">
        <v>0.13207547169811321</v>
      </c>
      <c r="X11" s="13">
        <v>0.13353566009104703</v>
      </c>
      <c r="Y11" s="13">
        <v>0.10865874363327674</v>
      </c>
      <c r="Z11" s="13">
        <v>0.11428571428571428</v>
      </c>
      <c r="AA11" s="14">
        <v>0.10950413223140495</v>
      </c>
      <c r="AB11" s="19">
        <f t="shared" si="0"/>
        <v>0.13785857530652826</v>
      </c>
    </row>
    <row r="12" spans="1:28" x14ac:dyDescent="0.25">
      <c r="A12" s="22"/>
      <c r="B12" s="11" t="s">
        <v>111</v>
      </c>
      <c r="C12" s="12">
        <v>0.20558882235528941</v>
      </c>
      <c r="D12" s="13">
        <v>0.19656019656019655</v>
      </c>
      <c r="E12" s="13">
        <v>0.14742014742014742</v>
      </c>
      <c r="F12" s="13">
        <v>0.14979757085020243</v>
      </c>
      <c r="G12" s="13">
        <v>0.20077220077220076</v>
      </c>
      <c r="H12" s="13">
        <v>0.15025906735751296</v>
      </c>
      <c r="I12" s="13">
        <v>0.16746411483253587</v>
      </c>
      <c r="J12" s="13">
        <v>6.798245614035088E-2</v>
      </c>
      <c r="K12" s="13">
        <v>0.11702127659574468</v>
      </c>
      <c r="L12" s="13">
        <v>0.12987012987012986</v>
      </c>
      <c r="M12" s="13">
        <v>0.12587412587412589</v>
      </c>
      <c r="N12" s="13">
        <v>8.9955022488755615E-2</v>
      </c>
      <c r="O12" s="13">
        <v>0.10311284046692606</v>
      </c>
      <c r="P12" s="13">
        <v>0.11450381679389313</v>
      </c>
      <c r="Q12" s="13">
        <v>9.3994778067885101E-2</v>
      </c>
      <c r="R12" s="13">
        <v>0.2910958904109589</v>
      </c>
      <c r="S12" s="13">
        <v>0.109375</v>
      </c>
      <c r="T12" s="13">
        <v>7.9470198675496692E-2</v>
      </c>
      <c r="U12" s="13">
        <v>0.2655367231638418</v>
      </c>
      <c r="V12" s="13">
        <v>0.16044776119402987</v>
      </c>
      <c r="W12" s="13">
        <v>9.4339622641509441E-2</v>
      </c>
      <c r="X12" s="13">
        <v>0.1244309559939302</v>
      </c>
      <c r="Y12" s="13">
        <v>0.12224108658743633</v>
      </c>
      <c r="Z12" s="13">
        <v>8.7912087912087919E-2</v>
      </c>
      <c r="AA12" s="14">
        <v>0.11776859504132231</v>
      </c>
      <c r="AB12" s="19">
        <f t="shared" si="0"/>
        <v>0.14051177952266042</v>
      </c>
    </row>
    <row r="13" spans="1:28" x14ac:dyDescent="0.25">
      <c r="A13" s="22"/>
      <c r="B13" s="11" t="s">
        <v>112</v>
      </c>
      <c r="C13" s="12">
        <v>0.13373253493013973</v>
      </c>
      <c r="D13" s="13">
        <v>0.11547911547911548</v>
      </c>
      <c r="E13" s="13">
        <v>0.16216216216216217</v>
      </c>
      <c r="F13" s="13">
        <v>0.13765182186234817</v>
      </c>
      <c r="G13" s="13">
        <v>0.16216216216216217</v>
      </c>
      <c r="H13" s="13">
        <v>0.19689119170984454</v>
      </c>
      <c r="I13" s="13">
        <v>0.12918660287081341</v>
      </c>
      <c r="J13" s="13">
        <v>6.3596491228070179E-2</v>
      </c>
      <c r="K13" s="13">
        <v>0.13829787234042554</v>
      </c>
      <c r="L13" s="13">
        <v>0.13636363636363635</v>
      </c>
      <c r="M13" s="13">
        <v>0.10139860139860141</v>
      </c>
      <c r="N13" s="13">
        <v>8.3958020989505264E-2</v>
      </c>
      <c r="O13" s="13">
        <v>0.10116731517509728</v>
      </c>
      <c r="P13" s="13">
        <v>8.1424936386768454E-2</v>
      </c>
      <c r="Q13" s="13">
        <v>6.2663185378590072E-2</v>
      </c>
      <c r="R13" s="13">
        <v>0.1404109589041096</v>
      </c>
      <c r="S13" s="13">
        <v>7.03125E-2</v>
      </c>
      <c r="T13" s="13">
        <v>0.10596026490066227</v>
      </c>
      <c r="U13" s="13">
        <v>0.11864406779661017</v>
      </c>
      <c r="V13" s="13">
        <v>0.10074626865671642</v>
      </c>
      <c r="W13" s="13">
        <v>0.10062893081761008</v>
      </c>
      <c r="X13" s="13">
        <v>8.8012139605462808E-2</v>
      </c>
      <c r="Y13" s="13">
        <v>8.3191850594227498E-2</v>
      </c>
      <c r="Z13" s="13">
        <v>8.5714285714285715E-2</v>
      </c>
      <c r="AA13" s="14">
        <v>0.10330578512396695</v>
      </c>
      <c r="AB13" s="19">
        <f t="shared" si="0"/>
        <v>0.11212250810203729</v>
      </c>
    </row>
    <row r="14" spans="1:28" x14ac:dyDescent="0.25">
      <c r="A14" s="22"/>
      <c r="B14" s="11" t="s">
        <v>113</v>
      </c>
      <c r="C14" s="12">
        <v>0.16766467065868262</v>
      </c>
      <c r="D14" s="13">
        <v>0.1769041769041769</v>
      </c>
      <c r="E14" s="13">
        <v>0.14742014742014742</v>
      </c>
      <c r="F14" s="13">
        <v>0.13765182186234817</v>
      </c>
      <c r="G14" s="13">
        <v>0.1891891891891892</v>
      </c>
      <c r="H14" s="13">
        <v>0.12953367875647667</v>
      </c>
      <c r="I14" s="13">
        <v>0.15311004784688995</v>
      </c>
      <c r="J14" s="13">
        <v>0.13157894736842105</v>
      </c>
      <c r="K14" s="13">
        <v>0.20212765957446804</v>
      </c>
      <c r="L14" s="13">
        <v>0.16233766233766234</v>
      </c>
      <c r="M14" s="13">
        <v>0.13986013986013987</v>
      </c>
      <c r="N14" s="13">
        <v>0.14392803598200898</v>
      </c>
      <c r="O14" s="13">
        <v>0.12840466926070038</v>
      </c>
      <c r="P14" s="13">
        <v>0.17302798982188292</v>
      </c>
      <c r="Q14" s="13">
        <v>0.12532637075718014</v>
      </c>
      <c r="R14" s="13">
        <v>0.20205479452054795</v>
      </c>
      <c r="S14" s="13">
        <v>0.1640625</v>
      </c>
      <c r="T14" s="13">
        <v>0.13907284768211919</v>
      </c>
      <c r="U14" s="13">
        <v>0.20903954802259886</v>
      </c>
      <c r="V14" s="13">
        <v>0.17164179104477612</v>
      </c>
      <c r="W14" s="13">
        <v>0.1761006289308176</v>
      </c>
      <c r="X14" s="13">
        <v>0.165402124430956</v>
      </c>
      <c r="Y14" s="13">
        <v>0.22750424448217321</v>
      </c>
      <c r="Z14" s="13">
        <v>0.18901098901098901</v>
      </c>
      <c r="AA14" s="14">
        <v>0.14049586776859505</v>
      </c>
      <c r="AB14" s="19">
        <f t="shared" si="0"/>
        <v>0.16369802173975792</v>
      </c>
    </row>
    <row r="15" spans="1:28" x14ac:dyDescent="0.25">
      <c r="A15" s="22"/>
      <c r="B15" s="11" t="s">
        <v>114</v>
      </c>
      <c r="C15" s="12">
        <v>0.25149700598802394</v>
      </c>
      <c r="D15" s="13">
        <v>0.23832923832923833</v>
      </c>
      <c r="E15" s="13">
        <v>0.25307125307125306</v>
      </c>
      <c r="F15" s="13">
        <v>0.22672064777327935</v>
      </c>
      <c r="G15" s="13">
        <v>0.29343629343629346</v>
      </c>
      <c r="H15" s="13">
        <v>0.25388601036269431</v>
      </c>
      <c r="I15" s="13">
        <v>0.19617224880382775</v>
      </c>
      <c r="J15" s="13">
        <v>0.18640350877192982</v>
      </c>
      <c r="K15" s="13">
        <v>0.1702127659574468</v>
      </c>
      <c r="L15" s="13">
        <v>0.18181818181818182</v>
      </c>
      <c r="M15" s="13">
        <v>0.1888111888111888</v>
      </c>
      <c r="N15" s="13">
        <v>0.14242878560719641</v>
      </c>
      <c r="O15" s="13">
        <v>0.20038910505836577</v>
      </c>
      <c r="P15" s="13">
        <v>0.22900763358778625</v>
      </c>
      <c r="Q15" s="13">
        <v>0.16971279373368145</v>
      </c>
      <c r="R15" s="13">
        <v>0.25684931506849318</v>
      </c>
      <c r="S15" s="13">
        <v>0.1171875</v>
      </c>
      <c r="T15" s="13">
        <v>0.17880794701986755</v>
      </c>
      <c r="U15" s="13">
        <v>0.29943502824858759</v>
      </c>
      <c r="V15" s="13">
        <v>0.22761194029850745</v>
      </c>
      <c r="W15" s="13">
        <v>0.21383647798742139</v>
      </c>
      <c r="X15" s="13">
        <v>0.2291350531107739</v>
      </c>
      <c r="Y15" s="13">
        <v>0.28862478777589134</v>
      </c>
      <c r="Z15" s="13">
        <v>0.25274725274725274</v>
      </c>
      <c r="AA15" s="14">
        <v>0.21694214876033058</v>
      </c>
      <c r="AB15" s="19">
        <f t="shared" si="0"/>
        <v>0.21852296448510053</v>
      </c>
    </row>
    <row r="16" spans="1:28" x14ac:dyDescent="0.25">
      <c r="A16" s="22"/>
      <c r="B16" s="11" t="s">
        <v>115</v>
      </c>
      <c r="C16" s="12">
        <v>0.17764471057884232</v>
      </c>
      <c r="D16" s="13">
        <v>0.24815724815724816</v>
      </c>
      <c r="E16" s="13">
        <v>0.26289926289926291</v>
      </c>
      <c r="F16" s="13">
        <v>0.27530364372469635</v>
      </c>
      <c r="G16" s="13">
        <v>0.23938223938223938</v>
      </c>
      <c r="H16" s="13">
        <v>0.21243523316062177</v>
      </c>
      <c r="I16" s="13">
        <v>0.22488038277511962</v>
      </c>
      <c r="J16" s="13">
        <v>0.33991228070175439</v>
      </c>
      <c r="K16" s="13">
        <v>0.34042553191489361</v>
      </c>
      <c r="L16" s="13">
        <v>0.25974025974025972</v>
      </c>
      <c r="M16" s="13">
        <v>0.30769230769230771</v>
      </c>
      <c r="N16" s="13">
        <v>0.31484257871064469</v>
      </c>
      <c r="O16" s="13">
        <v>0.32295719844357973</v>
      </c>
      <c r="P16" s="13">
        <v>0.29770992366412213</v>
      </c>
      <c r="Q16" s="13">
        <v>0.36031331592689297</v>
      </c>
      <c r="R16" s="13">
        <v>0.1815068493150685</v>
      </c>
      <c r="S16" s="13">
        <v>0.2734375</v>
      </c>
      <c r="T16" s="13">
        <v>0.32450331125827814</v>
      </c>
      <c r="U16" s="13">
        <v>0.19774011299435026</v>
      </c>
      <c r="V16" s="13">
        <v>0.26119402985074625</v>
      </c>
      <c r="W16" s="13">
        <v>0.27044025157232704</v>
      </c>
      <c r="X16" s="13">
        <v>0.30197268588770865</v>
      </c>
      <c r="Y16" s="13">
        <v>0.28692699490662138</v>
      </c>
      <c r="Z16" s="13">
        <v>0.32087912087912085</v>
      </c>
      <c r="AA16" s="14">
        <v>0.30578512396694213</v>
      </c>
      <c r="AB16" s="19">
        <f t="shared" si="0"/>
        <v>0.27634728392414598</v>
      </c>
    </row>
    <row r="17" spans="1:28" ht="24" x14ac:dyDescent="0.25">
      <c r="A17" s="22"/>
      <c r="B17" s="11" t="s">
        <v>116</v>
      </c>
      <c r="C17" s="12">
        <v>0.11976047904191617</v>
      </c>
      <c r="D17" s="13">
        <v>0.13759213759213759</v>
      </c>
      <c r="E17" s="13">
        <v>0.16953316953316955</v>
      </c>
      <c r="F17" s="13">
        <v>0.16194331983805668</v>
      </c>
      <c r="G17" s="13">
        <v>0.19691119691119691</v>
      </c>
      <c r="H17" s="13">
        <v>0.12435233160621761</v>
      </c>
      <c r="I17" s="13">
        <v>0.13875598086124402</v>
      </c>
      <c r="J17" s="13">
        <v>0.14912280701754385</v>
      </c>
      <c r="K17" s="13">
        <v>0.13829787234042554</v>
      </c>
      <c r="L17" s="13">
        <v>0.12987012987012986</v>
      </c>
      <c r="M17" s="13">
        <v>0.15734265734265734</v>
      </c>
      <c r="N17" s="13">
        <v>0.13943028485757122</v>
      </c>
      <c r="O17" s="13">
        <v>0.12840466926070038</v>
      </c>
      <c r="P17" s="13">
        <v>0.1475826972010178</v>
      </c>
      <c r="Q17" s="13">
        <v>0.16971279373368145</v>
      </c>
      <c r="R17" s="13">
        <v>0.17123287671232876</v>
      </c>
      <c r="S17" s="13">
        <v>0.1640625</v>
      </c>
      <c r="T17" s="13">
        <v>0.13245033112582782</v>
      </c>
      <c r="U17" s="13">
        <v>0.12429378531073447</v>
      </c>
      <c r="V17" s="13">
        <v>0.13059701492537312</v>
      </c>
      <c r="W17" s="13">
        <v>0.15723270440251572</v>
      </c>
      <c r="X17" s="13">
        <v>0.18664643399089528</v>
      </c>
      <c r="Y17" s="13">
        <v>0.17487266553480477</v>
      </c>
      <c r="Z17" s="13">
        <v>0.18021978021978022</v>
      </c>
      <c r="AA17" s="14">
        <v>0.16735537190082644</v>
      </c>
      <c r="AB17" s="19">
        <f t="shared" si="0"/>
        <v>0.15190303964523008</v>
      </c>
    </row>
    <row r="18" spans="1:28" ht="24" x14ac:dyDescent="0.25">
      <c r="A18" s="22"/>
      <c r="B18" s="11" t="s">
        <v>117</v>
      </c>
      <c r="C18" s="12">
        <v>0.1277445109780439</v>
      </c>
      <c r="D18" s="13">
        <v>0.16707616707616707</v>
      </c>
      <c r="E18" s="13">
        <v>0.16953316953316955</v>
      </c>
      <c r="F18" s="13">
        <v>0.11740890688259109</v>
      </c>
      <c r="G18" s="13">
        <v>0.15830115830115829</v>
      </c>
      <c r="H18" s="13">
        <v>0.12435233160621761</v>
      </c>
      <c r="I18" s="13">
        <v>0.16746411483253587</v>
      </c>
      <c r="J18" s="13">
        <v>0.19298245614035087</v>
      </c>
      <c r="K18" s="13">
        <v>0.22340425531914893</v>
      </c>
      <c r="L18" s="13">
        <v>0.12337662337662338</v>
      </c>
      <c r="M18" s="13">
        <v>0.19580419580419581</v>
      </c>
      <c r="N18" s="13">
        <v>0.16341829085457271</v>
      </c>
      <c r="O18" s="13">
        <v>0.16342412451361865</v>
      </c>
      <c r="P18" s="13">
        <v>0.17557251908396945</v>
      </c>
      <c r="Q18" s="13">
        <v>0.16449086161879894</v>
      </c>
      <c r="R18" s="13">
        <v>0.13356164383561644</v>
      </c>
      <c r="S18" s="13">
        <v>0.203125</v>
      </c>
      <c r="T18" s="13">
        <v>0.21192052980132453</v>
      </c>
      <c r="U18" s="13">
        <v>0.12429378531073447</v>
      </c>
      <c r="V18" s="13">
        <v>0.16791044776119401</v>
      </c>
      <c r="W18" s="13">
        <v>0.18867924528301888</v>
      </c>
      <c r="X18" s="13">
        <v>0.18209408194233684</v>
      </c>
      <c r="Y18" s="13">
        <v>0.17147707979626486</v>
      </c>
      <c r="Z18" s="13">
        <v>0.17582417582417584</v>
      </c>
      <c r="AA18" s="14">
        <v>0.16528925619834711</v>
      </c>
      <c r="AB18" s="19">
        <f t="shared" si="0"/>
        <v>0.16634115726696699</v>
      </c>
    </row>
    <row r="19" spans="1:28" x14ac:dyDescent="0.25">
      <c r="A19" s="22"/>
      <c r="B19" s="11" t="s">
        <v>118</v>
      </c>
      <c r="C19" s="12">
        <v>0.25948103792415167</v>
      </c>
      <c r="D19" s="13">
        <v>0.27272727272727271</v>
      </c>
      <c r="E19" s="13">
        <v>0.29729729729729731</v>
      </c>
      <c r="F19" s="13">
        <v>0.25910931174089069</v>
      </c>
      <c r="G19" s="13">
        <v>0.30888030888030887</v>
      </c>
      <c r="H19" s="13">
        <v>0.25388601036269431</v>
      </c>
      <c r="I19" s="13">
        <v>0.32057416267942584</v>
      </c>
      <c r="J19" s="13">
        <v>0.37280701754385964</v>
      </c>
      <c r="K19" s="13">
        <v>0.27659574468085107</v>
      </c>
      <c r="L19" s="13">
        <v>0.31818181818181818</v>
      </c>
      <c r="M19" s="13">
        <v>0.29720279720279719</v>
      </c>
      <c r="N19" s="13">
        <v>0.33433283358320842</v>
      </c>
      <c r="O19" s="13">
        <v>0.33073929961089488</v>
      </c>
      <c r="P19" s="13">
        <v>0.36895674300254455</v>
      </c>
      <c r="Q19" s="13">
        <v>0.34464751958224549</v>
      </c>
      <c r="R19" s="13">
        <v>0.22945205479452058</v>
      </c>
      <c r="S19" s="13">
        <v>0.2734375</v>
      </c>
      <c r="T19" s="13">
        <v>0.31125827814569534</v>
      </c>
      <c r="U19" s="13">
        <v>0.24858757062146894</v>
      </c>
      <c r="V19" s="13">
        <v>0.29850746268656714</v>
      </c>
      <c r="W19" s="13">
        <v>0.3522012578616352</v>
      </c>
      <c r="X19" s="13">
        <v>0.33080424886191201</v>
      </c>
      <c r="Y19" s="13">
        <v>0.3463497453310696</v>
      </c>
      <c r="Z19" s="13">
        <v>0.34065934065934067</v>
      </c>
      <c r="AA19" s="14">
        <v>0.32024793388429751</v>
      </c>
      <c r="AB19" s="19">
        <f t="shared" si="0"/>
        <v>0.30667698271387073</v>
      </c>
    </row>
    <row r="20" spans="1:28" x14ac:dyDescent="0.25">
      <c r="A20" s="22"/>
      <c r="B20" s="11" t="s">
        <v>119</v>
      </c>
      <c r="C20" s="12">
        <v>0.23353293413173654</v>
      </c>
      <c r="D20" s="13">
        <v>0.28746928746928746</v>
      </c>
      <c r="E20" s="13">
        <v>0.25798525798525801</v>
      </c>
      <c r="F20" s="13">
        <v>0.25910931174089069</v>
      </c>
      <c r="G20" s="13">
        <v>0.23166023166023167</v>
      </c>
      <c r="H20" s="13">
        <v>0.25906735751295334</v>
      </c>
      <c r="I20" s="13">
        <v>0.25837320574162681</v>
      </c>
      <c r="J20" s="13">
        <v>0.27631578947368424</v>
      </c>
      <c r="K20" s="13">
        <v>0.23404255319148937</v>
      </c>
      <c r="L20" s="13">
        <v>0.2792207792207792</v>
      </c>
      <c r="M20" s="13">
        <v>0.31818181818181818</v>
      </c>
      <c r="N20" s="13">
        <v>0.2818590704647676</v>
      </c>
      <c r="O20" s="13">
        <v>0.28404669260700388</v>
      </c>
      <c r="P20" s="13">
        <v>0.33587786259541985</v>
      </c>
      <c r="Q20" s="13">
        <v>0.27676240208877284</v>
      </c>
      <c r="R20" s="13">
        <v>0.24315068493150688</v>
      </c>
      <c r="S20" s="13">
        <v>0.296875</v>
      </c>
      <c r="T20" s="13">
        <v>0.32450331125827814</v>
      </c>
      <c r="U20" s="13">
        <v>0.25423728813559321</v>
      </c>
      <c r="V20" s="13">
        <v>0.32835820895522388</v>
      </c>
      <c r="W20" s="13">
        <v>0.28930817610062892</v>
      </c>
      <c r="X20" s="13">
        <v>0.29893778452200304</v>
      </c>
      <c r="Y20" s="13">
        <v>0.35144312393887944</v>
      </c>
      <c r="Z20" s="13">
        <v>0.29890109890109889</v>
      </c>
      <c r="AA20" s="14">
        <v>0.26446280991735538</v>
      </c>
      <c r="AB20" s="19">
        <f t="shared" si="0"/>
        <v>0.28094728162905153</v>
      </c>
    </row>
    <row r="21" spans="1:28" x14ac:dyDescent="0.25">
      <c r="A21" s="22"/>
      <c r="B21" s="11" t="s">
        <v>120</v>
      </c>
      <c r="C21" s="12">
        <v>0.249500998003992</v>
      </c>
      <c r="D21" s="13">
        <v>0.25552825552825553</v>
      </c>
      <c r="E21" s="13">
        <v>0.22358722358722358</v>
      </c>
      <c r="F21" s="13">
        <v>0.2186234817813765</v>
      </c>
      <c r="G21" s="13">
        <v>0.22779922779922779</v>
      </c>
      <c r="H21" s="13">
        <v>0.23316062176165805</v>
      </c>
      <c r="I21" s="13">
        <v>0.27272727272727271</v>
      </c>
      <c r="J21" s="13">
        <v>0.33991228070175439</v>
      </c>
      <c r="K21" s="13">
        <v>0.20212765957446804</v>
      </c>
      <c r="L21" s="13">
        <v>0.2792207792207792</v>
      </c>
      <c r="M21" s="13">
        <v>0.25524475524475526</v>
      </c>
      <c r="N21" s="13">
        <v>0.26986506746626687</v>
      </c>
      <c r="O21" s="13">
        <v>0.26459143968871596</v>
      </c>
      <c r="P21" s="13">
        <v>0.33078880407124683</v>
      </c>
      <c r="Q21" s="13">
        <v>0.29242819843342038</v>
      </c>
      <c r="R21" s="13">
        <v>0.1815068493150685</v>
      </c>
      <c r="S21" s="13">
        <v>0.265625</v>
      </c>
      <c r="T21" s="13">
        <v>0.27152317880794702</v>
      </c>
      <c r="U21" s="13">
        <v>0.23728813559322035</v>
      </c>
      <c r="V21" s="13">
        <v>0.28731343283582089</v>
      </c>
      <c r="W21" s="13">
        <v>0.29559748427672955</v>
      </c>
      <c r="X21" s="13">
        <v>0.25493171471927162</v>
      </c>
      <c r="Y21" s="13">
        <v>0.30220713073005095</v>
      </c>
      <c r="Z21" s="13">
        <v>0.29450549450549451</v>
      </c>
      <c r="AA21" s="14">
        <v>0.3037190082644628</v>
      </c>
      <c r="AB21" s="19">
        <f t="shared" si="0"/>
        <v>0.26437293978553916</v>
      </c>
    </row>
    <row r="22" spans="1:28" ht="15.75" thickBot="1" x14ac:dyDescent="0.3">
      <c r="A22" s="23"/>
      <c r="B22" s="15" t="s">
        <v>121</v>
      </c>
      <c r="C22" s="16">
        <v>0.15369261477045909</v>
      </c>
      <c r="D22" s="17">
        <v>0.20638820638820637</v>
      </c>
      <c r="E22" s="17">
        <v>0.1842751842751843</v>
      </c>
      <c r="F22" s="17">
        <v>0.2145748987854251</v>
      </c>
      <c r="G22" s="17">
        <v>0.17760617760617761</v>
      </c>
      <c r="H22" s="17">
        <v>0.23316062176165805</v>
      </c>
      <c r="I22" s="17">
        <v>0.22966507177033491</v>
      </c>
      <c r="J22" s="17">
        <v>0.30482456140350878</v>
      </c>
      <c r="K22" s="17">
        <v>0.23404255319148937</v>
      </c>
      <c r="L22" s="17">
        <v>0.26623376623376621</v>
      </c>
      <c r="M22" s="17">
        <v>0.26923076923076922</v>
      </c>
      <c r="N22" s="17">
        <v>0.328335832083958</v>
      </c>
      <c r="O22" s="17">
        <v>0.31517509727626458</v>
      </c>
      <c r="P22" s="17">
        <v>0.23664122137404578</v>
      </c>
      <c r="Q22" s="17">
        <v>0.32375979112271547</v>
      </c>
      <c r="R22" s="17">
        <v>0.13356164383561644</v>
      </c>
      <c r="S22" s="17">
        <v>0.296875</v>
      </c>
      <c r="T22" s="17">
        <v>0.19867549668874174</v>
      </c>
      <c r="U22" s="17">
        <v>0.14124293785310735</v>
      </c>
      <c r="V22" s="17">
        <v>0.20522388059701493</v>
      </c>
      <c r="W22" s="17">
        <v>0.2389937106918239</v>
      </c>
      <c r="X22" s="17">
        <v>0.22610015174506828</v>
      </c>
      <c r="Y22" s="17">
        <v>0.19524617996604415</v>
      </c>
      <c r="Z22" s="17">
        <v>0.25274725274725274</v>
      </c>
      <c r="AA22" s="18">
        <v>0.23760330578512398</v>
      </c>
      <c r="AB22" s="19">
        <f t="shared" si="0"/>
        <v>0.23215503708735027</v>
      </c>
    </row>
    <row r="23" spans="1:28" ht="15.75" thickTop="1" x14ac:dyDescent="0.25">
      <c r="C23" s="20">
        <f t="shared" ref="C23:AB23" si="1">AVERAGE(C6:C22)</f>
        <v>0.1864506281554538</v>
      </c>
      <c r="D23" s="20">
        <f t="shared" si="1"/>
        <v>0.19005636652695473</v>
      </c>
      <c r="E23" s="20">
        <f t="shared" si="1"/>
        <v>0.19193525075878021</v>
      </c>
      <c r="F23" s="20">
        <f t="shared" si="1"/>
        <v>0.18432960228625861</v>
      </c>
      <c r="G23" s="20">
        <f t="shared" si="1"/>
        <v>0.20009084714967068</v>
      </c>
      <c r="H23" s="20">
        <f t="shared" si="1"/>
        <v>0.19110027430661383</v>
      </c>
      <c r="I23" s="20">
        <f t="shared" si="1"/>
        <v>0.18350689558119895</v>
      </c>
      <c r="J23" s="20">
        <f t="shared" si="1"/>
        <v>0.19775541795665633</v>
      </c>
      <c r="K23" s="20">
        <f t="shared" si="1"/>
        <v>0.19211514392991239</v>
      </c>
      <c r="L23" s="20">
        <f t="shared" si="1"/>
        <v>0.19442322383498856</v>
      </c>
      <c r="M23" s="20">
        <f t="shared" si="1"/>
        <v>0.19477581242287126</v>
      </c>
      <c r="N23" s="20">
        <f t="shared" si="1"/>
        <v>0.19737190228415205</v>
      </c>
      <c r="O23" s="20">
        <f t="shared" si="1"/>
        <v>0.19443808651865413</v>
      </c>
      <c r="P23" s="20">
        <f t="shared" si="1"/>
        <v>0.19637778775632392</v>
      </c>
      <c r="Q23" s="20">
        <f t="shared" si="1"/>
        <v>0.19766548917217019</v>
      </c>
      <c r="R23" s="20">
        <f t="shared" si="1"/>
        <v>0.1956083803384368</v>
      </c>
      <c r="S23" s="20">
        <f t="shared" si="1"/>
        <v>0.19485294117647059</v>
      </c>
      <c r="T23" s="20">
        <f t="shared" si="1"/>
        <v>0.18698870276587456</v>
      </c>
      <c r="U23" s="20">
        <f t="shared" si="1"/>
        <v>0.19275506812894644</v>
      </c>
      <c r="V23" s="20">
        <f t="shared" si="1"/>
        <v>0.20017559262510976</v>
      </c>
      <c r="W23" s="20">
        <f t="shared" si="1"/>
        <v>0.19570847206807251</v>
      </c>
      <c r="X23" s="20">
        <f t="shared" si="1"/>
        <v>0.19976791930732837</v>
      </c>
      <c r="Y23" s="20">
        <f t="shared" si="1"/>
        <v>0.19734345351043645</v>
      </c>
      <c r="Z23" s="20">
        <f t="shared" si="1"/>
        <v>0.19625080801551387</v>
      </c>
      <c r="AA23" s="20">
        <f t="shared" si="1"/>
        <v>0.20065629557608167</v>
      </c>
      <c r="AB23" s="20">
        <f t="shared" si="1"/>
        <v>0.19410001448611722</v>
      </c>
    </row>
    <row r="26" spans="1:28" ht="15.75" thickBot="1" x14ac:dyDescent="0.3"/>
    <row r="27" spans="1:28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2"/>
    </row>
    <row r="28" spans="1:28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2" t="s">
        <v>7</v>
      </c>
      <c r="I28" s="2" t="s">
        <v>8</v>
      </c>
      <c r="J28" s="2" t="s">
        <v>9</v>
      </c>
      <c r="K28" s="2" t="s">
        <v>10</v>
      </c>
      <c r="L28" s="2" t="s">
        <v>11</v>
      </c>
      <c r="M28" s="2" t="s">
        <v>12</v>
      </c>
      <c r="N28" s="2" t="s">
        <v>13</v>
      </c>
      <c r="O28" s="2" t="s">
        <v>14</v>
      </c>
      <c r="P28" s="2" t="s">
        <v>15</v>
      </c>
      <c r="Q28" s="2" t="s">
        <v>16</v>
      </c>
      <c r="R28" s="2" t="s">
        <v>17</v>
      </c>
      <c r="S28" s="2" t="s">
        <v>18</v>
      </c>
      <c r="T28" s="2" t="s">
        <v>19</v>
      </c>
      <c r="U28" s="2" t="s">
        <v>20</v>
      </c>
      <c r="V28" s="2" t="s">
        <v>21</v>
      </c>
      <c r="W28" s="2" t="s">
        <v>22</v>
      </c>
      <c r="X28" s="2" t="s">
        <v>23</v>
      </c>
      <c r="Y28" s="2" t="s">
        <v>24</v>
      </c>
      <c r="Z28" s="2" t="s">
        <v>25</v>
      </c>
      <c r="AA28" s="3" t="s">
        <v>26</v>
      </c>
    </row>
    <row r="29" spans="1:28" ht="25.5" thickBot="1" x14ac:dyDescent="0.3">
      <c r="A29" s="28"/>
      <c r="B29" s="29"/>
      <c r="C29" s="4" t="s">
        <v>27</v>
      </c>
      <c r="D29" s="5" t="s">
        <v>27</v>
      </c>
      <c r="E29" s="5" t="s">
        <v>27</v>
      </c>
      <c r="F29" s="5" t="s">
        <v>27</v>
      </c>
      <c r="G29" s="5" t="s">
        <v>27</v>
      </c>
      <c r="H29" s="5" t="s">
        <v>27</v>
      </c>
      <c r="I29" s="5" t="s">
        <v>27</v>
      </c>
      <c r="J29" s="5" t="s">
        <v>27</v>
      </c>
      <c r="K29" s="5" t="s">
        <v>27</v>
      </c>
      <c r="L29" s="5" t="s">
        <v>27</v>
      </c>
      <c r="M29" s="5" t="s">
        <v>27</v>
      </c>
      <c r="N29" s="5" t="s">
        <v>27</v>
      </c>
      <c r="O29" s="5" t="s">
        <v>27</v>
      </c>
      <c r="P29" s="5" t="s">
        <v>27</v>
      </c>
      <c r="Q29" s="5" t="s">
        <v>27</v>
      </c>
      <c r="R29" s="5" t="s">
        <v>27</v>
      </c>
      <c r="S29" s="5" t="s">
        <v>27</v>
      </c>
      <c r="T29" s="5" t="s">
        <v>27</v>
      </c>
      <c r="U29" s="5" t="s">
        <v>27</v>
      </c>
      <c r="V29" s="5" t="s">
        <v>27</v>
      </c>
      <c r="W29" s="5" t="s">
        <v>27</v>
      </c>
      <c r="X29" s="5" t="s">
        <v>27</v>
      </c>
      <c r="Y29" s="5" t="s">
        <v>27</v>
      </c>
      <c r="Z29" s="5" t="s">
        <v>27</v>
      </c>
      <c r="AA29" s="6" t="s">
        <v>27</v>
      </c>
    </row>
    <row r="30" spans="1:28" ht="15.75" thickTop="1" x14ac:dyDescent="0.25">
      <c r="A30" s="21" t="s">
        <v>104</v>
      </c>
      <c r="B30" s="7" t="s">
        <v>105</v>
      </c>
      <c r="C30" s="8">
        <f>C6 -($AB6*C$23/$AB$23)</f>
        <v>-2.5587788512975329E-2</v>
      </c>
      <c r="D30" s="9">
        <f t="shared" ref="D30:AA30" si="2">D6 -($AB6*D$23/$AB$23)</f>
        <v>-1.8782791837391982E-2</v>
      </c>
      <c r="E30" s="9">
        <f t="shared" si="2"/>
        <v>-1.5293249982610474E-2</v>
      </c>
      <c r="F30" s="9">
        <f t="shared" si="2"/>
        <v>-2.638788663669446E-2</v>
      </c>
      <c r="G30" s="9">
        <f t="shared" si="2"/>
        <v>-4.9793423690360217E-3</v>
      </c>
      <c r="H30" s="9">
        <f t="shared" si="2"/>
        <v>1.5740413064905839E-2</v>
      </c>
      <c r="I30" s="9">
        <f t="shared" si="2"/>
        <v>-9.9378782656418529E-3</v>
      </c>
      <c r="J30" s="9">
        <f t="shared" si="2"/>
        <v>1.8932749493202894E-2</v>
      </c>
      <c r="K30" s="9">
        <f t="shared" si="2"/>
        <v>3.2854052480358054E-3</v>
      </c>
      <c r="L30" s="9">
        <f t="shared" si="2"/>
        <v>-4.54347689205295E-3</v>
      </c>
      <c r="M30" s="9">
        <f t="shared" si="2"/>
        <v>-7.8077924834325796E-3</v>
      </c>
      <c r="N30" s="9">
        <f t="shared" si="2"/>
        <v>4.8264909594908367E-2</v>
      </c>
      <c r="O30" s="9">
        <f t="shared" si="2"/>
        <v>1.6012236723803891E-2</v>
      </c>
      <c r="P30" s="9">
        <f t="shared" si="2"/>
        <v>-2.6745054260389381E-2</v>
      </c>
      <c r="Q30" s="9">
        <f t="shared" si="2"/>
        <v>4.0741801448336668E-2</v>
      </c>
      <c r="R30" s="9">
        <f t="shared" si="2"/>
        <v>-3.5285439308718747E-2</v>
      </c>
      <c r="S30" s="9">
        <f t="shared" si="2"/>
        <v>7.883609302640765E-2</v>
      </c>
      <c r="T30" s="9">
        <f t="shared" si="2"/>
        <v>-9.3138579978994385E-3</v>
      </c>
      <c r="U30" s="9">
        <f t="shared" si="2"/>
        <v>-4.8929812082866009E-3</v>
      </c>
      <c r="V30" s="9">
        <f t="shared" si="2"/>
        <v>-1.7433380073124449E-2</v>
      </c>
      <c r="W30" s="9">
        <f t="shared" si="2"/>
        <v>3.4014915316899763E-2</v>
      </c>
      <c r="X30" s="9">
        <f t="shared" si="2"/>
        <v>6.3622074352107649E-3</v>
      </c>
      <c r="Y30" s="9">
        <f t="shared" si="2"/>
        <v>-4.2653620875711826E-2</v>
      </c>
      <c r="Z30" s="9">
        <f t="shared" si="2"/>
        <v>-2.5709266953125032E-2</v>
      </c>
      <c r="AA30" s="10">
        <f t="shared" si="2"/>
        <v>1.3163076305379107E-2</v>
      </c>
    </row>
    <row r="31" spans="1:28" x14ac:dyDescent="0.25">
      <c r="A31" s="22"/>
      <c r="B31" s="11" t="s">
        <v>106</v>
      </c>
      <c r="C31" s="12">
        <f t="shared" ref="C31:AA31" si="3">C7 -($AB7*C$23/$AB$23)</f>
        <v>-5.089792225746903E-2</v>
      </c>
      <c r="D31" s="13">
        <f t="shared" si="3"/>
        <v>-3.8436793537610758E-2</v>
      </c>
      <c r="E31" s="13">
        <f t="shared" si="3"/>
        <v>-4.0759957698273563E-2</v>
      </c>
      <c r="F31" s="13">
        <f t="shared" si="3"/>
        <v>-5.2440135670050181E-3</v>
      </c>
      <c r="G31" s="13">
        <f t="shared" si="3"/>
        <v>-4.1609752290925339E-3</v>
      </c>
      <c r="H31" s="13">
        <f t="shared" si="3"/>
        <v>-8.08473252273266E-2</v>
      </c>
      <c r="I31" s="13">
        <f t="shared" si="3"/>
        <v>-6.8031410857952446E-3</v>
      </c>
      <c r="J31" s="13">
        <f t="shared" si="3"/>
        <v>0.10416765554546889</v>
      </c>
      <c r="K31" s="13">
        <f t="shared" si="3"/>
        <v>-1.4138329550448442E-2</v>
      </c>
      <c r="L31" s="13">
        <f t="shared" si="3"/>
        <v>0.10375941208023279</v>
      </c>
      <c r="M31" s="13">
        <f t="shared" si="3"/>
        <v>3.9228511887904882E-3</v>
      </c>
      <c r="N31" s="13">
        <f t="shared" si="3"/>
        <v>7.829647718069177E-2</v>
      </c>
      <c r="O31" s="13">
        <f t="shared" si="3"/>
        <v>3.390425696660343E-2</v>
      </c>
      <c r="P31" s="13">
        <f t="shared" si="3"/>
        <v>-3.6274204672792076E-3</v>
      </c>
      <c r="Q31" s="13">
        <f t="shared" si="3"/>
        <v>9.2409259724324927E-2</v>
      </c>
      <c r="R31" s="13">
        <f t="shared" si="3"/>
        <v>-0.10830018619637274</v>
      </c>
      <c r="S31" s="13">
        <f t="shared" si="3"/>
        <v>9.5009739857423836E-2</v>
      </c>
      <c r="T31" s="13">
        <f t="shared" si="3"/>
        <v>-1.266090189866112E-2</v>
      </c>
      <c r="U31" s="13">
        <f t="shared" si="3"/>
        <v>-0.12533947490918942</v>
      </c>
      <c r="V31" s="13">
        <f t="shared" si="3"/>
        <v>-5.3479152069872665E-2</v>
      </c>
      <c r="W31" s="13">
        <f t="shared" si="3"/>
        <v>-2.991878704967893E-3</v>
      </c>
      <c r="X31" s="13">
        <f t="shared" si="3"/>
        <v>2.7653642305798753E-2</v>
      </c>
      <c r="Y31" s="13">
        <f t="shared" si="3"/>
        <v>-3.6876447598029521E-2</v>
      </c>
      <c r="Z31" s="13">
        <f t="shared" si="3"/>
        <v>1.6684493537512418E-2</v>
      </c>
      <c r="AA31" s="14">
        <f t="shared" si="3"/>
        <v>2.8756131610545355E-2</v>
      </c>
    </row>
    <row r="32" spans="1:28" x14ac:dyDescent="0.25">
      <c r="A32" s="22"/>
      <c r="B32" s="11" t="s">
        <v>107</v>
      </c>
      <c r="C32" s="12">
        <f t="shared" ref="C32:AA32" si="4">C8 -($AB8*C$23/$AB$23)</f>
        <v>-2.1365463331376455E-2</v>
      </c>
      <c r="D32" s="13">
        <f t="shared" si="4"/>
        <v>-1.228948026145224E-2</v>
      </c>
      <c r="E32" s="13">
        <f t="shared" si="4"/>
        <v>2.7876393300896057E-2</v>
      </c>
      <c r="F32" s="13">
        <f t="shared" si="4"/>
        <v>4.6630824864082598E-3</v>
      </c>
      <c r="G32" s="13">
        <f t="shared" si="4"/>
        <v>-4.7176481844203783E-2</v>
      </c>
      <c r="H32" s="13">
        <f t="shared" si="4"/>
        <v>2.7457586696360281E-3</v>
      </c>
      <c r="I32" s="13">
        <f t="shared" si="4"/>
        <v>-2.2606966507540932E-2</v>
      </c>
      <c r="J32" s="13">
        <f t="shared" si="4"/>
        <v>-3.2770975433607102E-2</v>
      </c>
      <c r="K32" s="13">
        <f t="shared" si="4"/>
        <v>3.8204366400872103E-2</v>
      </c>
      <c r="L32" s="13">
        <f t="shared" si="4"/>
        <v>-3.555012589023937E-3</v>
      </c>
      <c r="M32" s="13">
        <f t="shared" si="4"/>
        <v>2.9610672744047217E-2</v>
      </c>
      <c r="N32" s="13">
        <f t="shared" si="4"/>
        <v>3.8487900846731038E-2</v>
      </c>
      <c r="O32" s="13">
        <f t="shared" si="4"/>
        <v>1.3082970255755361E-2</v>
      </c>
      <c r="P32" s="13">
        <f t="shared" si="4"/>
        <v>-2.1660152051225789E-3</v>
      </c>
      <c r="Q32" s="13">
        <f t="shared" si="4"/>
        <v>2.71632988190669E-2</v>
      </c>
      <c r="R32" s="13">
        <f t="shared" si="4"/>
        <v>-3.3342272334197509E-2</v>
      </c>
      <c r="S32" s="13">
        <f t="shared" si="4"/>
        <v>5.2490666410656556E-2</v>
      </c>
      <c r="T32" s="13">
        <f t="shared" si="4"/>
        <v>-2.0476281640154692E-2</v>
      </c>
      <c r="U32" s="13">
        <f t="shared" si="4"/>
        <v>-6.2774396728398546E-2</v>
      </c>
      <c r="V32" s="13">
        <f t="shared" si="4"/>
        <v>8.3035626770134874E-3</v>
      </c>
      <c r="W32" s="13">
        <f t="shared" si="4"/>
        <v>-2.2335231933096361E-2</v>
      </c>
      <c r="X32" s="13">
        <f t="shared" si="4"/>
        <v>2.378062194957456E-2</v>
      </c>
      <c r="Y32" s="13">
        <f t="shared" si="4"/>
        <v>-1.7280811441223787E-2</v>
      </c>
      <c r="Z32" s="13">
        <f t="shared" si="4"/>
        <v>-2.0199323832385374E-2</v>
      </c>
      <c r="AA32" s="14">
        <f t="shared" si="4"/>
        <v>5.1929418521125176E-2</v>
      </c>
    </row>
    <row r="33" spans="1:27" x14ac:dyDescent="0.25">
      <c r="A33" s="22"/>
      <c r="B33" s="11" t="s">
        <v>108</v>
      </c>
      <c r="C33" s="12">
        <f t="shared" ref="C33:AA33" si="5">C9 -($AB9*C$23/$AB$23)</f>
        <v>0.15566954837084773</v>
      </c>
      <c r="D33" s="13">
        <f t="shared" si="5"/>
        <v>3.1392435758885812E-2</v>
      </c>
      <c r="E33" s="13">
        <f t="shared" si="5"/>
        <v>1.4920424805326432E-2</v>
      </c>
      <c r="F33" s="13">
        <f t="shared" si="5"/>
        <v>1.6512006674443747E-2</v>
      </c>
      <c r="G33" s="13">
        <f t="shared" si="5"/>
        <v>3.1981125160404578E-2</v>
      </c>
      <c r="H33" s="13">
        <f t="shared" si="5"/>
        <v>6.2385012663268818E-2</v>
      </c>
      <c r="I33" s="13">
        <f t="shared" si="5"/>
        <v>-1.107056116316707E-2</v>
      </c>
      <c r="J33" s="13">
        <f t="shared" si="5"/>
        <v>-6.3663675145958595E-2</v>
      </c>
      <c r="K33" s="13">
        <f t="shared" si="5"/>
        <v>-5.9870128180268406E-2</v>
      </c>
      <c r="L33" s="13">
        <f t="shared" si="5"/>
        <v>-4.2652949636471982E-2</v>
      </c>
      <c r="M33" s="13">
        <f t="shared" si="5"/>
        <v>-3.5984591129486015E-2</v>
      </c>
      <c r="N33" s="13">
        <f t="shared" si="5"/>
        <v>-5.5794571470971832E-2</v>
      </c>
      <c r="O33" s="13">
        <f t="shared" si="5"/>
        <v>-3.8952449911646148E-2</v>
      </c>
      <c r="P33" s="13">
        <f t="shared" si="5"/>
        <v>-5.104527246534335E-2</v>
      </c>
      <c r="Q33" s="13">
        <f t="shared" si="5"/>
        <v>-0.1088948755920813</v>
      </c>
      <c r="R33" s="13">
        <f t="shared" si="5"/>
        <v>0.16578258355800918</v>
      </c>
      <c r="S33" s="13">
        <f t="shared" si="5"/>
        <v>-7.0037251342446483E-2</v>
      </c>
      <c r="T33" s="13">
        <f t="shared" si="5"/>
        <v>6.6367499300276078E-3</v>
      </c>
      <c r="U33" s="13">
        <f t="shared" si="5"/>
        <v>0.12195440864962126</v>
      </c>
      <c r="V33" s="13">
        <f t="shared" si="5"/>
        <v>5.4492849085540723E-2</v>
      </c>
      <c r="W33" s="13">
        <f t="shared" si="5"/>
        <v>-1.0388666828345439E-2</v>
      </c>
      <c r="X33" s="13">
        <f t="shared" si="5"/>
        <v>-2.4605431215687701E-2</v>
      </c>
      <c r="Y33" s="13">
        <f t="shared" si="5"/>
        <v>-3.7393014653643503E-2</v>
      </c>
      <c r="Z33" s="13">
        <f t="shared" si="5"/>
        <v>-4.2237808857778975E-2</v>
      </c>
      <c r="AA33" s="14">
        <f t="shared" si="5"/>
        <v>-9.1358970630776026E-3</v>
      </c>
    </row>
    <row r="34" spans="1:27" ht="24" x14ac:dyDescent="0.25">
      <c r="A34" s="22"/>
      <c r="B34" s="11" t="s">
        <v>109</v>
      </c>
      <c r="C34" s="12">
        <f t="shared" ref="C34:AA34" si="6">C10 -($AB10*C$23/$AB$23)</f>
        <v>2.7567379085178062E-2</v>
      </c>
      <c r="D34" s="13">
        <f t="shared" si="6"/>
        <v>1.8356040778816515E-2</v>
      </c>
      <c r="E34" s="13">
        <f t="shared" si="6"/>
        <v>9.8548530316181771E-3</v>
      </c>
      <c r="F34" s="13">
        <f t="shared" si="6"/>
        <v>1.4628725709460208E-2</v>
      </c>
      <c r="G34" s="13">
        <f t="shared" si="6"/>
        <v>1.0916130992080969E-2</v>
      </c>
      <c r="H34" s="13">
        <f t="shared" si="6"/>
        <v>3.5309047421365328E-2</v>
      </c>
      <c r="I34" s="13">
        <f t="shared" si="6"/>
        <v>9.2347495960480863E-3</v>
      </c>
      <c r="J34" s="13">
        <f t="shared" si="6"/>
        <v>-4.8777761858502147E-2</v>
      </c>
      <c r="K34" s="13">
        <f t="shared" si="6"/>
        <v>4.4013987050176742E-2</v>
      </c>
      <c r="L34" s="13">
        <f t="shared" si="6"/>
        <v>-6.5712923500257925E-5</v>
      </c>
      <c r="M34" s="13">
        <f t="shared" si="6"/>
        <v>-8.7693093638797487E-3</v>
      </c>
      <c r="N34" s="13">
        <f t="shared" si="6"/>
        <v>-6.2787312351001434E-3</v>
      </c>
      <c r="O34" s="13">
        <f t="shared" si="6"/>
        <v>-1.3844929493177824E-2</v>
      </c>
      <c r="P34" s="13">
        <f t="shared" si="6"/>
        <v>-2.9066008612243621E-2</v>
      </c>
      <c r="Q34" s="13">
        <f t="shared" si="6"/>
        <v>-3.0126260829927642E-2</v>
      </c>
      <c r="R34" s="13">
        <f t="shared" si="6"/>
        <v>9.4667045803598984E-2</v>
      </c>
      <c r="S34" s="13">
        <f t="shared" si="6"/>
        <v>-4.6894811994303648E-2</v>
      </c>
      <c r="T34" s="13">
        <f t="shared" si="6"/>
        <v>1.0594075768434463E-4</v>
      </c>
      <c r="U34" s="13">
        <f t="shared" si="6"/>
        <v>5.9195836765042364E-2</v>
      </c>
      <c r="V34" s="13">
        <f t="shared" si="6"/>
        <v>6.4566955349986549E-3</v>
      </c>
      <c r="W34" s="13">
        <f t="shared" si="6"/>
        <v>-3.5960921884393759E-2</v>
      </c>
      <c r="X34" s="13">
        <f t="shared" si="6"/>
        <v>-3.2151614163599088E-2</v>
      </c>
      <c r="Y34" s="13">
        <f t="shared" si="6"/>
        <v>-3.2117960598773254E-2</v>
      </c>
      <c r="Z34" s="13">
        <f t="shared" si="6"/>
        <v>-4.3322877616323724E-2</v>
      </c>
      <c r="AA34" s="14">
        <f t="shared" si="6"/>
        <v>-2.9295319523438834E-3</v>
      </c>
    </row>
    <row r="35" spans="1:27" ht="24" x14ac:dyDescent="0.25">
      <c r="A35" s="22"/>
      <c r="B35" s="11" t="s">
        <v>110</v>
      </c>
      <c r="C35" s="12">
        <f t="shared" ref="C35:AA35" si="7">C11 -($AB11*C$23/$AB$23)</f>
        <v>5.7195121985430447E-2</v>
      </c>
      <c r="D35" s="13">
        <f t="shared" si="7"/>
        <v>-1.7050476406538922E-2</v>
      </c>
      <c r="E35" s="13">
        <f t="shared" si="7"/>
        <v>1.6013089758450144E-2</v>
      </c>
      <c r="F35" s="13">
        <f t="shared" si="7"/>
        <v>3.5072714469804728E-2</v>
      </c>
      <c r="G35" s="13">
        <f t="shared" si="7"/>
        <v>1.2326619863871124E-2</v>
      </c>
      <c r="H35" s="13">
        <f t="shared" si="7"/>
        <v>7.1525861330174884E-2</v>
      </c>
      <c r="I35" s="13">
        <f t="shared" si="7"/>
        <v>-2.9856396096366172E-2</v>
      </c>
      <c r="J35" s="13">
        <f t="shared" si="7"/>
        <v>-4.6156561928504161E-2</v>
      </c>
      <c r="K35" s="13">
        <f t="shared" si="7"/>
        <v>1.8490415296445739E-3</v>
      </c>
      <c r="L35" s="13">
        <f t="shared" si="7"/>
        <v>-1.7244967843950132E-3</v>
      </c>
      <c r="M35" s="13">
        <f t="shared" si="7"/>
        <v>-1.5960935071115692E-2</v>
      </c>
      <c r="N35" s="13">
        <f t="shared" si="7"/>
        <v>-4.2731143070121047E-2</v>
      </c>
      <c r="O35" s="13">
        <f t="shared" si="7"/>
        <v>-3.4985848828670729E-2</v>
      </c>
      <c r="P35" s="13">
        <f t="shared" si="7"/>
        <v>-3.7695182022792997E-2</v>
      </c>
      <c r="Q35" s="13">
        <f t="shared" si="7"/>
        <v>-4.9007124057685009E-2</v>
      </c>
      <c r="R35" s="13">
        <f t="shared" si="7"/>
        <v>8.3672855032983523E-2</v>
      </c>
      <c r="S35" s="13">
        <f t="shared" si="7"/>
        <v>-2.1205837764517677E-2</v>
      </c>
      <c r="T35" s="13">
        <f t="shared" si="7"/>
        <v>-1.3602503315193776E-2</v>
      </c>
      <c r="U35" s="13">
        <f t="shared" si="7"/>
        <v>8.9085366756771867E-2</v>
      </c>
      <c r="V35" s="13">
        <f t="shared" si="7"/>
        <v>4.8124782831607871E-2</v>
      </c>
      <c r="W35" s="13">
        <f t="shared" si="7"/>
        <v>-6.925502650869525E-3</v>
      </c>
      <c r="X35" s="13">
        <f t="shared" si="7"/>
        <v>-8.3485165823531382E-3</v>
      </c>
      <c r="Y35" s="13">
        <f t="shared" si="7"/>
        <v>-3.1503468198833678E-2</v>
      </c>
      <c r="Z35" s="13">
        <f t="shared" si="7"/>
        <v>-2.5100451487646877E-2</v>
      </c>
      <c r="AA35" s="14">
        <f t="shared" si="7"/>
        <v>-3.3011009293134969E-2</v>
      </c>
    </row>
    <row r="36" spans="1:27" x14ac:dyDescent="0.25">
      <c r="A36" s="22"/>
      <c r="B36" s="11" t="s">
        <v>111</v>
      </c>
      <c r="C36" s="12">
        <f t="shared" ref="C36:AA36" si="8">C12 -($AB12*C$23/$AB$23)</f>
        <v>7.0614543117847706E-2</v>
      </c>
      <c r="D36" s="13">
        <f t="shared" si="8"/>
        <v>5.8975671690295245E-2</v>
      </c>
      <c r="E36" s="13">
        <f t="shared" si="8"/>
        <v>8.475471353813574E-3</v>
      </c>
      <c r="F36" s="13">
        <f t="shared" si="8"/>
        <v>1.6358732607359566E-2</v>
      </c>
      <c r="G36" s="13">
        <f t="shared" si="8"/>
        <v>5.5923571710363301E-2</v>
      </c>
      <c r="H36" s="13">
        <f t="shared" si="8"/>
        <v>1.1918842699717269E-2</v>
      </c>
      <c r="I36" s="13">
        <f t="shared" si="8"/>
        <v>3.4620845752627943E-2</v>
      </c>
      <c r="J36" s="13">
        <f t="shared" si="8"/>
        <v>-7.517552229104528E-2</v>
      </c>
      <c r="K36" s="13">
        <f t="shared" si="8"/>
        <v>-2.2053626712800756E-2</v>
      </c>
      <c r="L36" s="13">
        <f t="shared" si="8"/>
        <v>-1.087562552774371E-2</v>
      </c>
      <c r="M36" s="13">
        <f t="shared" si="8"/>
        <v>-1.512687345071978E-2</v>
      </c>
      <c r="N36" s="13">
        <f t="shared" si="8"/>
        <v>-5.2925323456310902E-2</v>
      </c>
      <c r="O36" s="13">
        <f t="shared" si="8"/>
        <v>-3.7643674240450176E-2</v>
      </c>
      <c r="P36" s="13">
        <f t="shared" si="8"/>
        <v>-2.7656875411196713E-2</v>
      </c>
      <c r="Q36" s="13">
        <f t="shared" si="8"/>
        <v>-4.9098099628861927E-2</v>
      </c>
      <c r="R36" s="13">
        <f t="shared" si="8"/>
        <v>0.14949218325170471</v>
      </c>
      <c r="S36" s="13">
        <f t="shared" si="8"/>
        <v>-3.1681833933870807E-2</v>
      </c>
      <c r="T36" s="13">
        <f t="shared" si="8"/>
        <v>-5.5893600476337332E-2</v>
      </c>
      <c r="U36" s="13">
        <f t="shared" si="8"/>
        <v>0.12599856956547056</v>
      </c>
      <c r="V36" s="13">
        <f t="shared" si="8"/>
        <v>1.5537783669174687E-2</v>
      </c>
      <c r="W36" s="13">
        <f t="shared" si="8"/>
        <v>-4.7336542353896116E-2</v>
      </c>
      <c r="X36" s="13">
        <f t="shared" si="8"/>
        <v>-2.0183900979300978E-2</v>
      </c>
      <c r="Y36" s="13">
        <f t="shared" si="8"/>
        <v>-2.0618664883020763E-2</v>
      </c>
      <c r="Z36" s="13">
        <f t="shared" si="8"/>
        <v>-5.4156681840591067E-2</v>
      </c>
      <c r="AA36" s="14">
        <f t="shared" si="8"/>
        <v>-2.7489370232228749E-2</v>
      </c>
    </row>
    <row r="37" spans="1:27" x14ac:dyDescent="0.25">
      <c r="A37" s="22"/>
      <c r="B37" s="11" t="s">
        <v>112</v>
      </c>
      <c r="C37" s="12">
        <f t="shared" ref="C37:AA37" si="9">C13 -($AB13*C$23/$AB$23)</f>
        <v>2.6028719856570848E-2</v>
      </c>
      <c r="D37" s="13">
        <f t="shared" si="9"/>
        <v>5.6924338439814648E-3</v>
      </c>
      <c r="E37" s="13">
        <f t="shared" si="9"/>
        <v>5.1290136906300549E-2</v>
      </c>
      <c r="F37" s="13">
        <f t="shared" si="9"/>
        <v>3.1173224318170448E-2</v>
      </c>
      <c r="G37" s="13">
        <f t="shared" si="9"/>
        <v>4.6579029981164463E-2</v>
      </c>
      <c r="H37" s="13">
        <f t="shared" si="9"/>
        <v>8.6501493332066345E-2</v>
      </c>
      <c r="I37" s="13">
        <f t="shared" si="9"/>
        <v>2.3183244545179102E-2</v>
      </c>
      <c r="J37" s="13">
        <f t="shared" si="9"/>
        <v>-5.0637572642403442E-2</v>
      </c>
      <c r="K37" s="13">
        <f t="shared" si="9"/>
        <v>2.7321931205983654E-2</v>
      </c>
      <c r="L37" s="13">
        <f t="shared" si="9"/>
        <v>2.4054425324283854E-2</v>
      </c>
      <c r="M37" s="13">
        <f t="shared" si="9"/>
        <v>-1.1114283591555404E-2</v>
      </c>
      <c r="N37" s="13">
        <f t="shared" si="9"/>
        <v>-3.0054503798596505E-2</v>
      </c>
      <c r="O37" s="13">
        <f t="shared" si="9"/>
        <v>-1.1150481342077675E-2</v>
      </c>
      <c r="P37" s="13">
        <f t="shared" si="9"/>
        <v>-3.2013334893440173E-2</v>
      </c>
      <c r="Q37" s="13">
        <f t="shared" si="9"/>
        <v>-5.1518930835445453E-2</v>
      </c>
      <c r="R37" s="13">
        <f t="shared" si="9"/>
        <v>2.7417138334913077E-2</v>
      </c>
      <c r="S37" s="13">
        <f t="shared" si="9"/>
        <v>-4.2244938666895243E-2</v>
      </c>
      <c r="T37" s="13">
        <f t="shared" si="9"/>
        <v>-2.054370731195243E-3</v>
      </c>
      <c r="U37" s="13">
        <f t="shared" si="9"/>
        <v>7.2984723559548492E-3</v>
      </c>
      <c r="V37" s="13">
        <f t="shared" si="9"/>
        <v>-1.4885817025298204E-2</v>
      </c>
      <c r="W37" s="13">
        <f t="shared" si="9"/>
        <v>-1.2422708066524416E-2</v>
      </c>
      <c r="X37" s="13">
        <f t="shared" si="9"/>
        <v>-2.7384452251386748E-2</v>
      </c>
      <c r="Y37" s="13">
        <f t="shared" si="9"/>
        <v>-3.0804240666705979E-2</v>
      </c>
      <c r="Z37" s="13">
        <f t="shared" si="9"/>
        <v>-2.7650635303402504E-2</v>
      </c>
      <c r="AA37" s="14">
        <f t="shared" si="9"/>
        <v>-1.260398018964233E-2</v>
      </c>
    </row>
    <row r="38" spans="1:27" x14ac:dyDescent="0.25">
      <c r="A38" s="22"/>
      <c r="B38" s="11" t="s">
        <v>113</v>
      </c>
      <c r="C38" s="12">
        <f t="shared" ref="C38:AA38" si="10">C14 -($AB14*C$23/$AB$23)</f>
        <v>1.0417907632984752E-2</v>
      </c>
      <c r="D38" s="13">
        <f t="shared" si="10"/>
        <v>1.6616444304682038E-2</v>
      </c>
      <c r="E38" s="13">
        <f t="shared" si="10"/>
        <v>-1.4452178733563054E-2</v>
      </c>
      <c r="F38" s="13">
        <f t="shared" si="10"/>
        <v>-1.7806132750504688E-2</v>
      </c>
      <c r="G38" s="13">
        <f t="shared" si="10"/>
        <v>2.0438682223224508E-2</v>
      </c>
      <c r="H38" s="13">
        <f t="shared" si="10"/>
        <v>-3.1634453769114834E-2</v>
      </c>
      <c r="I38" s="13">
        <f t="shared" si="10"/>
        <v>-1.6540610676673284E-3</v>
      </c>
      <c r="J38" s="13">
        <f t="shared" si="10"/>
        <v>-3.5201929972209028E-2</v>
      </c>
      <c r="K38" s="13">
        <f t="shared" si="10"/>
        <v>4.0103617016630594E-2</v>
      </c>
      <c r="L38" s="13">
        <f t="shared" si="10"/>
        <v>-1.6329442916851733E-3</v>
      </c>
      <c r="M38" s="13">
        <f t="shared" si="10"/>
        <v>-2.4407829211334275E-2</v>
      </c>
      <c r="N38" s="13">
        <f t="shared" si="10"/>
        <v>-2.2529395958262144E-2</v>
      </c>
      <c r="O38" s="13">
        <f t="shared" si="10"/>
        <v>-3.5578472101940373E-2</v>
      </c>
      <c r="P38" s="13">
        <f t="shared" si="10"/>
        <v>7.4089637004833842E-3</v>
      </c>
      <c r="Q38" s="13">
        <f t="shared" si="10"/>
        <v>-4.1378663394273402E-2</v>
      </c>
      <c r="R38" s="13">
        <f t="shared" si="10"/>
        <v>3.7084663107134236E-2</v>
      </c>
      <c r="S38" s="13">
        <f t="shared" si="10"/>
        <v>-2.7051710568937182E-4</v>
      </c>
      <c r="T38" s="13">
        <f t="shared" si="10"/>
        <v>-1.8627711029825633E-2</v>
      </c>
      <c r="U38" s="13">
        <f t="shared" si="10"/>
        <v>4.6475812947362E-2</v>
      </c>
      <c r="V38" s="13">
        <f t="shared" si="10"/>
        <v>2.8198123341157677E-3</v>
      </c>
      <c r="W38" s="13">
        <f t="shared" si="10"/>
        <v>1.1046083210803997E-2</v>
      </c>
      <c r="X38" s="13">
        <f t="shared" si="10"/>
        <v>-3.0760350594246366E-3</v>
      </c>
      <c r="Y38" s="13">
        <f t="shared" si="10"/>
        <v>6.1070805368437897E-2</v>
      </c>
      <c r="Z38" s="13">
        <f t="shared" si="10"/>
        <v>2.3499053723284979E-2</v>
      </c>
      <c r="AA38" s="14">
        <f t="shared" si="10"/>
        <v>-2.8731521123650794E-2</v>
      </c>
    </row>
    <row r="39" spans="1:27" x14ac:dyDescent="0.25">
      <c r="A39" s="22"/>
      <c r="B39" s="11" t="s">
        <v>114</v>
      </c>
      <c r="C39" s="12">
        <f t="shared" ref="C39:AA39" si="11">C15 -($AB15*C$23/$AB$23)</f>
        <v>4.1585924309289368E-2</v>
      </c>
      <c r="D39" s="13">
        <f t="shared" si="11"/>
        <v>2.4358720384184379E-2</v>
      </c>
      <c r="E39" s="13">
        <f t="shared" si="11"/>
        <v>3.6985437230164259E-2</v>
      </c>
      <c r="F39" s="13">
        <f t="shared" si="11"/>
        <v>1.9197473493280548E-2</v>
      </c>
      <c r="G39" s="13">
        <f t="shared" si="11"/>
        <v>6.8168690024504403E-2</v>
      </c>
      <c r="H39" s="13">
        <f t="shared" si="11"/>
        <v>3.8740233243837047E-2</v>
      </c>
      <c r="I39" s="13">
        <f t="shared" si="11"/>
        <v>-1.0424700361930994E-2</v>
      </c>
      <c r="J39" s="13">
        <f t="shared" si="11"/>
        <v>-3.6234806270388026E-2</v>
      </c>
      <c r="K39" s="13">
        <f t="shared" si="11"/>
        <v>-4.6075578405602696E-2</v>
      </c>
      <c r="L39" s="13">
        <f t="shared" si="11"/>
        <v>-3.7068660357766153E-2</v>
      </c>
      <c r="M39" s="13">
        <f t="shared" si="11"/>
        <v>-3.0472606985147782E-2</v>
      </c>
      <c r="N39" s="13">
        <f t="shared" si="11"/>
        <v>-7.9777757279390238E-2</v>
      </c>
      <c r="O39" s="13">
        <f t="shared" si="11"/>
        <v>-1.8514469922592064E-2</v>
      </c>
      <c r="P39" s="13">
        <f t="shared" si="11"/>
        <v>7.9202913062786651E-3</v>
      </c>
      <c r="Q39" s="13">
        <f t="shared" si="11"/>
        <v>-5.2824277088585836E-2</v>
      </c>
      <c r="R39" s="13">
        <f t="shared" si="11"/>
        <v>3.6628192144560867E-2</v>
      </c>
      <c r="S39" s="13">
        <f t="shared" si="11"/>
        <v>-0.10218312940079655</v>
      </c>
      <c r="T39" s="13">
        <f t="shared" si="11"/>
        <v>-3.1708913382246379E-2</v>
      </c>
      <c r="U39" s="13">
        <f t="shared" si="11"/>
        <v>8.2426240183414212E-2</v>
      </c>
      <c r="V39" s="13">
        <f t="shared" si="11"/>
        <v>2.2489281740056544E-3</v>
      </c>
      <c r="W39" s="13">
        <f t="shared" si="11"/>
        <v>-6.4973308708130839E-3</v>
      </c>
      <c r="X39" s="13">
        <f t="shared" si="11"/>
        <v>4.2310104622864109E-3</v>
      </c>
      <c r="Y39" s="13">
        <f t="shared" si="11"/>
        <v>6.6450273276241006E-2</v>
      </c>
      <c r="Z39" s="13">
        <f t="shared" si="11"/>
        <v>3.1802867638957261E-2</v>
      </c>
      <c r="AA39" s="14">
        <f t="shared" si="11"/>
        <v>-8.9620515457446426E-3</v>
      </c>
    </row>
    <row r="40" spans="1:27" x14ac:dyDescent="0.25">
      <c r="A40" s="22"/>
      <c r="B40" s="11" t="s">
        <v>115</v>
      </c>
      <c r="C40" s="12">
        <f t="shared" ref="C40:AA40" si="12">C16 -($AB16*C$23/$AB$23)</f>
        <v>-8.7811862482855357E-2</v>
      </c>
      <c r="D40" s="13">
        <f t="shared" si="12"/>
        <v>-2.2432946394089492E-2</v>
      </c>
      <c r="E40" s="13">
        <f t="shared" si="12"/>
        <v>-1.0365967795928355E-2</v>
      </c>
      <c r="F40" s="13">
        <f t="shared" si="12"/>
        <v>1.2866852704935927E-2</v>
      </c>
      <c r="G40" s="13">
        <f t="shared" si="12"/>
        <v>-4.5494411937370999E-2</v>
      </c>
      <c r="H40" s="13">
        <f t="shared" si="12"/>
        <v>-5.9641211045770443E-2</v>
      </c>
      <c r="I40" s="13">
        <f t="shared" si="12"/>
        <v>-3.6385090643190121E-2</v>
      </c>
      <c r="J40" s="13">
        <f t="shared" si="12"/>
        <v>5.8360665271478485E-2</v>
      </c>
      <c r="K40" s="13">
        <f t="shared" si="12"/>
        <v>6.6904180737844099E-2</v>
      </c>
      <c r="L40" s="13">
        <f t="shared" si="12"/>
        <v>-1.7067189145418882E-2</v>
      </c>
      <c r="M40" s="13">
        <f t="shared" si="12"/>
        <v>3.0382865548864546E-2</v>
      </c>
      <c r="N40" s="13">
        <f t="shared" si="12"/>
        <v>3.3836988558725856E-2</v>
      </c>
      <c r="O40" s="13">
        <f t="shared" si="12"/>
        <v>4.6128589012016163E-2</v>
      </c>
      <c r="P40" s="13">
        <f t="shared" si="12"/>
        <v>1.811969069495345E-2</v>
      </c>
      <c r="Q40" s="13">
        <f t="shared" si="12"/>
        <v>7.8889735393498084E-2</v>
      </c>
      <c r="R40" s="13">
        <f t="shared" si="12"/>
        <v>-9.6987950195596195E-2</v>
      </c>
      <c r="S40" s="13">
        <f t="shared" si="12"/>
        <v>-3.9817531685791274E-3</v>
      </c>
      <c r="T40" s="13">
        <f t="shared" si="12"/>
        <v>5.8280661710022719E-2</v>
      </c>
      <c r="U40" s="13">
        <f t="shared" si="12"/>
        <v>-7.6692321650614431E-2</v>
      </c>
      <c r="V40" s="13">
        <f t="shared" si="12"/>
        <v>-2.3803276699233156E-2</v>
      </c>
      <c r="W40" s="13">
        <f t="shared" si="12"/>
        <v>-8.1970521916285843E-3</v>
      </c>
      <c r="X40" s="13">
        <f t="shared" si="12"/>
        <v>1.7555798738497996E-2</v>
      </c>
      <c r="Y40" s="13">
        <f t="shared" si="12"/>
        <v>5.9619083134894724E-3</v>
      </c>
      <c r="Z40" s="13">
        <f t="shared" si="12"/>
        <v>4.1469673607362645E-2</v>
      </c>
      <c r="AA40" s="14">
        <f t="shared" si="12"/>
        <v>2.0103423058584646E-2</v>
      </c>
    </row>
    <row r="41" spans="1:27" ht="24" x14ac:dyDescent="0.25">
      <c r="A41" s="22"/>
      <c r="B41" s="11" t="s">
        <v>116</v>
      </c>
      <c r="C41" s="12">
        <f t="shared" ref="C41:AA41" si="13">C17 -($AB17*C$23/$AB$23)</f>
        <v>-2.6156136346083603E-2</v>
      </c>
      <c r="D41" s="13">
        <f t="shared" si="13"/>
        <v>-1.1146335487354581E-2</v>
      </c>
      <c r="E41" s="13">
        <f t="shared" si="13"/>
        <v>1.9324278088632907E-2</v>
      </c>
      <c r="F41" s="13">
        <f t="shared" si="13"/>
        <v>1.768662331997517E-2</v>
      </c>
      <c r="G41" s="13">
        <f t="shared" si="13"/>
        <v>4.0319720255753255E-2</v>
      </c>
      <c r="H41" s="13">
        <f t="shared" si="13"/>
        <v>-2.5203105682470223E-2</v>
      </c>
      <c r="I41" s="13">
        <f t="shared" si="13"/>
        <v>-4.8568638283564836E-3</v>
      </c>
      <c r="J41" s="13">
        <f t="shared" si="13"/>
        <v>-5.6409583199263647E-3</v>
      </c>
      <c r="K41" s="13">
        <f t="shared" si="13"/>
        <v>-1.2051803841189757E-2</v>
      </c>
      <c r="L41" s="13">
        <f t="shared" si="13"/>
        <v>-2.2285854024822693E-2</v>
      </c>
      <c r="M41" s="13">
        <f t="shared" si="13"/>
        <v>4.9107369497843611E-3</v>
      </c>
      <c r="N41" s="13">
        <f t="shared" si="13"/>
        <v>-1.5033340386868987E-2</v>
      </c>
      <c r="O41" s="13">
        <f t="shared" si="13"/>
        <v>-2.3762946198691071E-2</v>
      </c>
      <c r="P41" s="13">
        <f t="shared" si="13"/>
        <v>-6.1029321275932746E-3</v>
      </c>
      <c r="Q41" s="13">
        <f t="shared" si="13"/>
        <v>1.5019406833591625E-2</v>
      </c>
      <c r="R41" s="13">
        <f t="shared" si="13"/>
        <v>1.8149387088921054E-2</v>
      </c>
      <c r="S41" s="13">
        <f t="shared" si="13"/>
        <v>1.1570218498206941E-2</v>
      </c>
      <c r="T41" s="13">
        <f t="shared" si="13"/>
        <v>-1.3887382473293852E-2</v>
      </c>
      <c r="U41" s="13">
        <f t="shared" si="13"/>
        <v>-2.6556696763312973E-2</v>
      </c>
      <c r="V41" s="13">
        <f t="shared" si="13"/>
        <v>-2.6060783699955264E-2</v>
      </c>
      <c r="W41" s="13">
        <f t="shared" si="13"/>
        <v>4.07088280156917E-3</v>
      </c>
      <c r="X41" s="13">
        <f t="shared" si="13"/>
        <v>3.0307681277630338E-2</v>
      </c>
      <c r="Y41" s="13">
        <f t="shared" si="13"/>
        <v>2.0431304354656454E-2</v>
      </c>
      <c r="Z41" s="13">
        <f t="shared" si="13"/>
        <v>2.6633525477273517E-2</v>
      </c>
      <c r="AA41" s="14">
        <f t="shared" si="13"/>
        <v>1.0321374233924624E-2</v>
      </c>
    </row>
    <row r="42" spans="1:27" ht="24" x14ac:dyDescent="0.25">
      <c r="A42" s="22"/>
      <c r="B42" s="11" t="s">
        <v>117</v>
      </c>
      <c r="C42" s="12">
        <f t="shared" ref="C42:AA42" si="14">C18 -($AB18*C$23/$AB$23)</f>
        <v>-3.2041222900659111E-2</v>
      </c>
      <c r="D42" s="13">
        <f t="shared" si="14"/>
        <v>4.2003628793071679E-3</v>
      </c>
      <c r="E42" s="13">
        <f t="shared" si="14"/>
        <v>5.0471862834128856E-3</v>
      </c>
      <c r="F42" s="13">
        <f t="shared" si="14"/>
        <v>-4.0559135747560565E-2</v>
      </c>
      <c r="G42" s="13">
        <f t="shared" si="14"/>
        <v>-1.3174063694688487E-2</v>
      </c>
      <c r="H42" s="13">
        <f t="shared" si="14"/>
        <v>-3.9418087815727226E-2</v>
      </c>
      <c r="I42" s="13">
        <f t="shared" si="14"/>
        <v>1.0201121018445475E-2</v>
      </c>
      <c r="J42" s="13">
        <f t="shared" si="14"/>
        <v>2.3508666219146462E-2</v>
      </c>
      <c r="K42" s="13">
        <f t="shared" si="14"/>
        <v>5.8764105989859622E-2</v>
      </c>
      <c r="L42" s="13">
        <f t="shared" si="14"/>
        <v>-4.3241520047573437E-2</v>
      </c>
      <c r="M42" s="13">
        <f t="shared" si="14"/>
        <v>2.888388860168703E-2</v>
      </c>
      <c r="N42" s="13">
        <f t="shared" si="14"/>
        <v>-5.7268311839255293E-3</v>
      </c>
      <c r="O42" s="13">
        <f t="shared" si="14"/>
        <v>-3.206756034826036E-3</v>
      </c>
      <c r="P42" s="13">
        <f t="shared" si="14"/>
        <v>7.2793401092192123E-3</v>
      </c>
      <c r="Q42" s="13">
        <f t="shared" si="14"/>
        <v>-4.9058605179303216E-3</v>
      </c>
      <c r="R42" s="13">
        <f t="shared" si="14"/>
        <v>-3.4072163110543452E-2</v>
      </c>
      <c r="S42" s="13">
        <f t="shared" si="14"/>
        <v>3.6138594470985497E-2</v>
      </c>
      <c r="T42" s="13">
        <f t="shared" si="14"/>
        <v>5.1673673064746795E-2</v>
      </c>
      <c r="U42" s="13">
        <f t="shared" si="14"/>
        <v>-4.0894770633115266E-2</v>
      </c>
      <c r="V42" s="13">
        <f t="shared" si="14"/>
        <v>-3.637399991508028E-3</v>
      </c>
      <c r="W42" s="13">
        <f t="shared" si="14"/>
        <v>2.0959661042176475E-2</v>
      </c>
      <c r="X42" s="13">
        <f t="shared" si="14"/>
        <v>1.0895604856330288E-2</v>
      </c>
      <c r="Y42" s="13">
        <f t="shared" si="14"/>
        <v>2.3563379823390296E-3</v>
      </c>
      <c r="Z42" s="13">
        <f t="shared" si="14"/>
        <v>7.6398168157286728E-3</v>
      </c>
      <c r="AA42" s="14">
        <f t="shared" si="14"/>
        <v>-6.670547655326986E-3</v>
      </c>
    </row>
    <row r="43" spans="1:27" x14ac:dyDescent="0.25">
      <c r="A43" s="22"/>
      <c r="B43" s="11" t="s">
        <v>118</v>
      </c>
      <c r="C43" s="12">
        <f t="shared" ref="C43:AA43" si="15">C19 -($AB19*C$23/$AB$23)</f>
        <v>-3.5109955380025482E-2</v>
      </c>
      <c r="D43" s="13">
        <f t="shared" si="15"/>
        <v>-2.7560767880868586E-2</v>
      </c>
      <c r="E43" s="13">
        <f t="shared" si="15"/>
        <v>-5.9593703282629362E-3</v>
      </c>
      <c r="F43" s="13">
        <f t="shared" si="15"/>
        <v>-3.2130472056450643E-2</v>
      </c>
      <c r="G43" s="13">
        <f t="shared" si="15"/>
        <v>-7.2621573373443105E-3</v>
      </c>
      <c r="H43" s="13">
        <f t="shared" si="15"/>
        <v>-4.8051398943048385E-2</v>
      </c>
      <c r="I43" s="13">
        <f t="shared" si="15"/>
        <v>3.0634251067226503E-2</v>
      </c>
      <c r="J43" s="13">
        <f t="shared" si="15"/>
        <v>6.0354516935697766E-2</v>
      </c>
      <c r="K43" s="13">
        <f t="shared" si="15"/>
        <v>-2.6945153191057725E-2</v>
      </c>
      <c r="L43" s="13">
        <f t="shared" si="15"/>
        <v>1.0994166428796692E-2</v>
      </c>
      <c r="M43" s="13">
        <f t="shared" si="15"/>
        <v>-1.0541942629570866E-2</v>
      </c>
      <c r="N43" s="13">
        <f t="shared" si="15"/>
        <v>2.2486285682358165E-2</v>
      </c>
      <c r="O43" s="13">
        <f t="shared" si="15"/>
        <v>2.3528164897330284E-2</v>
      </c>
      <c r="P43" s="13">
        <f t="shared" si="15"/>
        <v>5.868089072824284E-2</v>
      </c>
      <c r="Q43" s="13">
        <f t="shared" si="15"/>
        <v>3.2337105971646907E-2</v>
      </c>
      <c r="R43" s="13">
        <f t="shared" si="15"/>
        <v>-7.9608137882742958E-2</v>
      </c>
      <c r="S43" s="13">
        <f t="shared" si="15"/>
        <v>-3.4429102849725113E-2</v>
      </c>
      <c r="T43" s="13">
        <f t="shared" si="15"/>
        <v>1.5817129840573652E-2</v>
      </c>
      <c r="U43" s="13">
        <f t="shared" si="15"/>
        <v>-5.5964404055585532E-2</v>
      </c>
      <c r="V43" s="13">
        <f t="shared" si="15"/>
        <v>-1.7768900928132159E-2</v>
      </c>
      <c r="W43" s="13">
        <f t="shared" si="15"/>
        <v>4.2982920787934809E-2</v>
      </c>
      <c r="X43" s="13">
        <f t="shared" si="15"/>
        <v>1.5172006904602353E-2</v>
      </c>
      <c r="Y43" s="13">
        <f t="shared" si="15"/>
        <v>3.4548146340234176E-2</v>
      </c>
      <c r="Z43" s="13">
        <f t="shared" si="15"/>
        <v>3.0584115695039493E-2</v>
      </c>
      <c r="AA43" s="14">
        <f t="shared" si="15"/>
        <v>3.2120621831304152E-3</v>
      </c>
    </row>
    <row r="44" spans="1:27" x14ac:dyDescent="0.25">
      <c r="A44" s="22"/>
      <c r="B44" s="11" t="s">
        <v>119</v>
      </c>
      <c r="C44" s="12">
        <f t="shared" ref="C44:AA44" si="16">C20 -($AB20*C$23/$AB$23)</f>
        <v>-3.6342352982425219E-2</v>
      </c>
      <c r="D44" s="13">
        <f t="shared" si="16"/>
        <v>1.2374926073133785E-2</v>
      </c>
      <c r="E44" s="13">
        <f t="shared" si="16"/>
        <v>-1.9828667439907133E-2</v>
      </c>
      <c r="F44" s="13">
        <f t="shared" si="16"/>
        <v>-7.6959269047383594E-3</v>
      </c>
      <c r="G44" s="13">
        <f t="shared" si="16"/>
        <v>-5.7958394769982963E-2</v>
      </c>
      <c r="H44" s="13">
        <f t="shared" si="16"/>
        <v>-1.7537993224149728E-2</v>
      </c>
      <c r="I44" s="13">
        <f t="shared" si="16"/>
        <v>-7.2412178853818454E-3</v>
      </c>
      <c r="J44" s="13">
        <f t="shared" si="16"/>
        <v>-9.9224534725227964E-3</v>
      </c>
      <c r="K44" s="13">
        <f t="shared" si="16"/>
        <v>-4.4031756023687474E-2</v>
      </c>
      <c r="L44" s="13">
        <f t="shared" si="16"/>
        <v>-2.1943271439010537E-3</v>
      </c>
      <c r="M44" s="13">
        <f t="shared" si="16"/>
        <v>3.6256362523443497E-2</v>
      </c>
      <c r="N44" s="13">
        <f t="shared" si="16"/>
        <v>-3.8240582227543896E-3</v>
      </c>
      <c r="O44" s="13">
        <f t="shared" si="16"/>
        <v>2.6100734640551182E-3</v>
      </c>
      <c r="P44" s="13">
        <f t="shared" si="16"/>
        <v>5.1633650720762092E-2</v>
      </c>
      <c r="Q44" s="13">
        <f t="shared" si="16"/>
        <v>-9.3456747283461317E-3</v>
      </c>
      <c r="R44" s="13">
        <f t="shared" si="16"/>
        <v>-3.9979859213177205E-2</v>
      </c>
      <c r="S44" s="13">
        <f t="shared" si="16"/>
        <v>1.4837905433629672E-2</v>
      </c>
      <c r="T44" s="13">
        <f t="shared" si="16"/>
        <v>5.3849195767871505E-2</v>
      </c>
      <c r="U44" s="13">
        <f t="shared" si="16"/>
        <v>-2.4763270181847985E-2</v>
      </c>
      <c r="V44" s="13">
        <f t="shared" si="16"/>
        <v>3.8616918902247555E-2</v>
      </c>
      <c r="W44" s="13">
        <f t="shared" si="16"/>
        <v>6.0327556176861807E-3</v>
      </c>
      <c r="X44" s="13">
        <f t="shared" si="16"/>
        <v>9.7865753648298526E-3</v>
      </c>
      <c r="Y44" s="13">
        <f t="shared" si="16"/>
        <v>6.5801173020778259E-2</v>
      </c>
      <c r="Z44" s="13">
        <f t="shared" si="16"/>
        <v>1.4840682030769159E-2</v>
      </c>
      <c r="AA44" s="14">
        <f t="shared" si="16"/>
        <v>-2.597426672638542E-2</v>
      </c>
    </row>
    <row r="45" spans="1:27" x14ac:dyDescent="0.25">
      <c r="A45" s="22"/>
      <c r="B45" s="11" t="s">
        <v>120</v>
      </c>
      <c r="C45" s="12">
        <f t="shared" ref="C45:AA45" si="17">C21 -($AB21*C$23/$AB$23)</f>
        <v>-4.4531339460771036E-3</v>
      </c>
      <c r="D45" s="13">
        <f t="shared" si="17"/>
        <v>-3.3370540736802901E-3</v>
      </c>
      <c r="E45" s="13">
        <f t="shared" si="17"/>
        <v>-3.7837210748419697E-2</v>
      </c>
      <c r="F45" s="13">
        <f t="shared" si="17"/>
        <v>-3.2441717646534446E-2</v>
      </c>
      <c r="G45" s="13">
        <f t="shared" si="17"/>
        <v>-4.4733495215694641E-2</v>
      </c>
      <c r="H45" s="13">
        <f t="shared" si="17"/>
        <v>-2.7126537134334411E-2</v>
      </c>
      <c r="I45" s="13">
        <f t="shared" si="17"/>
        <v>2.2782636792227667E-2</v>
      </c>
      <c r="J45" s="13">
        <f t="shared" si="17"/>
        <v>7.0560517168225201E-2</v>
      </c>
      <c r="K45" s="13">
        <f t="shared" si="17"/>
        <v>-5.9541797342062053E-2</v>
      </c>
      <c r="L45" s="13">
        <f t="shared" si="17"/>
        <v>1.4407613781710293E-2</v>
      </c>
      <c r="M45" s="13">
        <f t="shared" si="17"/>
        <v>-1.0048651691256183E-2</v>
      </c>
      <c r="N45" s="13">
        <f t="shared" si="17"/>
        <v>1.0356695083519885E-3</v>
      </c>
      <c r="O45" s="13">
        <f t="shared" si="17"/>
        <v>-2.4196939322013167E-4</v>
      </c>
      <c r="P45" s="13">
        <f t="shared" si="17"/>
        <v>6.3313434761404164E-2</v>
      </c>
      <c r="Q45" s="13">
        <f t="shared" si="17"/>
        <v>2.319892194446399E-2</v>
      </c>
      <c r="R45" s="13">
        <f t="shared" si="17"/>
        <v>-8.492055252553854E-2</v>
      </c>
      <c r="S45" s="13">
        <f t="shared" si="17"/>
        <v>2.2654023653240207E-4</v>
      </c>
      <c r="T45" s="13">
        <f t="shared" si="17"/>
        <v>1.683616506517166E-2</v>
      </c>
      <c r="U45" s="13">
        <f t="shared" si="17"/>
        <v>-2.5252926831359018E-2</v>
      </c>
      <c r="V45" s="13">
        <f t="shared" si="17"/>
        <v>1.4665282676111002E-2</v>
      </c>
      <c r="W45" s="13">
        <f t="shared" si="17"/>
        <v>2.903375300367983E-2</v>
      </c>
      <c r="X45" s="13">
        <f t="shared" si="17"/>
        <v>-1.7161166066660405E-2</v>
      </c>
      <c r="Y45" s="13">
        <f t="shared" si="17"/>
        <v>3.3416481280014343E-2</v>
      </c>
      <c r="Z45" s="13">
        <f t="shared" si="17"/>
        <v>2.7203077307273449E-2</v>
      </c>
      <c r="AA45" s="14">
        <f t="shared" si="17"/>
        <v>3.0416119089670957E-2</v>
      </c>
    </row>
    <row r="46" spans="1:27" ht="15.75" thickBot="1" x14ac:dyDescent="0.3">
      <c r="A46" s="23"/>
      <c r="B46" s="15" t="s">
        <v>121</v>
      </c>
      <c r="C46" s="16">
        <f t="shared" ref="C46:AA46" si="18">C22 -($AB22*C$23/$AB$23)</f>
        <v>-6.9313306218202503E-2</v>
      </c>
      <c r="D46" s="17">
        <f t="shared" si="18"/>
        <v>-2.0930389834299457E-2</v>
      </c>
      <c r="E46" s="17">
        <f t="shared" si="18"/>
        <v>-4.5290668031650577E-2</v>
      </c>
      <c r="F46" s="17">
        <f t="shared" si="18"/>
        <v>-5.8941504743502959E-3</v>
      </c>
      <c r="G46" s="17">
        <f t="shared" si="18"/>
        <v>-6.171424781395321E-2</v>
      </c>
      <c r="H46" s="17">
        <f t="shared" si="18"/>
        <v>4.5934504169702073E-3</v>
      </c>
      <c r="I46" s="17">
        <f t="shared" si="18"/>
        <v>1.0180028133283447E-2</v>
      </c>
      <c r="J46" s="17">
        <f t="shared" si="18"/>
        <v>6.8297446701847286E-2</v>
      </c>
      <c r="K46" s="17">
        <f t="shared" si="18"/>
        <v>4.2615380680698367E-3</v>
      </c>
      <c r="L46" s="17">
        <f t="shared" si="18"/>
        <v>3.3692151749330934E-2</v>
      </c>
      <c r="M46" s="17">
        <f t="shared" si="18"/>
        <v>3.626743805088084E-2</v>
      </c>
      <c r="N46" s="17">
        <f t="shared" si="18"/>
        <v>9.2267424690534117E-2</v>
      </c>
      <c r="O46" s="17">
        <f t="shared" si="18"/>
        <v>8.2615706147727896E-2</v>
      </c>
      <c r="P46" s="17">
        <f t="shared" si="18"/>
        <v>1.7618334440569206E-3</v>
      </c>
      <c r="Q46" s="17">
        <f t="shared" si="18"/>
        <v>8.7340236538207355E-2</v>
      </c>
      <c r="R46" s="17">
        <f t="shared" si="18"/>
        <v>-0.10039748755493955</v>
      </c>
      <c r="S46" s="17">
        <f t="shared" si="18"/>
        <v>6.3819418292981267E-2</v>
      </c>
      <c r="T46" s="17">
        <f t="shared" si="18"/>
        <v>-2.497399319129126E-2</v>
      </c>
      <c r="U46" s="17">
        <f t="shared" si="18"/>
        <v>-8.9303464261926591E-2</v>
      </c>
      <c r="V46" s="17">
        <f t="shared" si="18"/>
        <v>-3.4197905397692019E-2</v>
      </c>
      <c r="W46" s="17">
        <f t="shared" si="18"/>
        <v>4.9148637037846887E-3</v>
      </c>
      <c r="X46" s="17">
        <f t="shared" si="18"/>
        <v>-1.2834032976348553E-2</v>
      </c>
      <c r="Y46" s="17">
        <f t="shared" si="18"/>
        <v>-4.0788201020248716E-2</v>
      </c>
      <c r="Z46" s="17">
        <f t="shared" si="18"/>
        <v>1.8019740058052236E-2</v>
      </c>
      <c r="AA46" s="18">
        <f t="shared" si="18"/>
        <v>-2.3934292208251384E-3</v>
      </c>
    </row>
    <row r="47" spans="1:27" ht="15.75" thickTop="1" x14ac:dyDescent="0.25"/>
  </sheetData>
  <mergeCells count="6">
    <mergeCell ref="A30:A46"/>
    <mergeCell ref="A3:B5"/>
    <mergeCell ref="C3:AA3"/>
    <mergeCell ref="A6:A22"/>
    <mergeCell ref="A27:B29"/>
    <mergeCell ref="C27:AA27"/>
  </mergeCells>
  <conditionalFormatting sqref="C30:AA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FF300-9D53-4222-AE3C-173E50111359}">
  <dimension ref="A1:AB191"/>
  <sheetViews>
    <sheetView workbookViewId="0">
      <selection activeCell="C102" sqref="C102:AA190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2"/>
    </row>
    <row r="4" spans="1:2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3" t="s">
        <v>26</v>
      </c>
    </row>
    <row r="5" spans="1:28" ht="25.5" thickBot="1" x14ac:dyDescent="0.3">
      <c r="A5" s="28"/>
      <c r="B5" s="29"/>
      <c r="C5" s="4" t="s">
        <v>27</v>
      </c>
      <c r="D5" s="5" t="s">
        <v>27</v>
      </c>
      <c r="E5" s="5" t="s">
        <v>27</v>
      </c>
      <c r="F5" s="5" t="s">
        <v>27</v>
      </c>
      <c r="G5" s="5" t="s">
        <v>27</v>
      </c>
      <c r="H5" s="5" t="s">
        <v>27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6" t="s">
        <v>27</v>
      </c>
    </row>
    <row r="6" spans="1:28" ht="24.75" thickTop="1" x14ac:dyDescent="0.25">
      <c r="A6" s="21" t="s">
        <v>66</v>
      </c>
      <c r="B6" s="7" t="s">
        <v>67</v>
      </c>
      <c r="C6" s="8">
        <v>0.30693069306930693</v>
      </c>
      <c r="D6" s="9">
        <v>0.26161369193154033</v>
      </c>
      <c r="E6" s="9">
        <v>0.27518427518427518</v>
      </c>
      <c r="F6" s="9">
        <v>0.27710843373493976</v>
      </c>
      <c r="G6" s="9">
        <v>0.28846153846153844</v>
      </c>
      <c r="H6" s="9">
        <v>0.24873096446700507</v>
      </c>
      <c r="I6" s="9">
        <v>0.22380952380952382</v>
      </c>
      <c r="J6" s="9">
        <v>0.19956140350877194</v>
      </c>
      <c r="K6" s="9">
        <v>0.20212765957446804</v>
      </c>
      <c r="L6" s="9">
        <v>0.2207792207792208</v>
      </c>
      <c r="M6" s="9">
        <v>0.22068965517241382</v>
      </c>
      <c r="N6" s="9">
        <v>0.22023809523809523</v>
      </c>
      <c r="O6" s="9">
        <v>0.22178988326848248</v>
      </c>
      <c r="P6" s="9">
        <v>0.21914357682619648</v>
      </c>
      <c r="Q6" s="9">
        <v>0.21502590673575128</v>
      </c>
      <c r="R6" s="9">
        <v>0.39931740614334471</v>
      </c>
      <c r="S6" s="9">
        <v>0.1875</v>
      </c>
      <c r="T6" s="9">
        <v>0.21052631578947367</v>
      </c>
      <c r="U6" s="9">
        <v>0.29943502824858759</v>
      </c>
      <c r="V6" s="9">
        <v>0.24632352941176472</v>
      </c>
      <c r="W6" s="9">
        <v>0.20754716981132076</v>
      </c>
      <c r="X6" s="9">
        <v>0.22322775263951736</v>
      </c>
      <c r="Y6" s="9">
        <v>0.21079258010118043</v>
      </c>
      <c r="Z6" s="9">
        <v>0.16812227074235808</v>
      </c>
      <c r="AA6" s="10">
        <v>0.20781893004115226</v>
      </c>
      <c r="AB6" s="19">
        <f t="shared" ref="AB6:AB37" si="0">AVERAGE(C6:AA6)</f>
        <v>0.23847222018760911</v>
      </c>
    </row>
    <row r="7" spans="1:28" ht="24" x14ac:dyDescent="0.25">
      <c r="A7" s="22"/>
      <c r="B7" s="11" t="s">
        <v>68</v>
      </c>
      <c r="C7" s="12">
        <v>0.15445544554455445</v>
      </c>
      <c r="D7" s="13">
        <v>0.19070904645476772</v>
      </c>
      <c r="E7" s="13">
        <v>0.18673218673218669</v>
      </c>
      <c r="F7" s="13">
        <v>0.1887550200803213</v>
      </c>
      <c r="G7" s="13">
        <v>0.22692307692307692</v>
      </c>
      <c r="H7" s="13">
        <v>0.19796954314720813</v>
      </c>
      <c r="I7" s="13">
        <v>0.21904761904761905</v>
      </c>
      <c r="J7" s="13">
        <v>0.30043859649122806</v>
      </c>
      <c r="K7" s="13">
        <v>0.2978723404255319</v>
      </c>
      <c r="L7" s="13">
        <v>0.25324675324675322</v>
      </c>
      <c r="M7" s="13">
        <v>0.18620689655172418</v>
      </c>
      <c r="N7" s="13">
        <v>0.22767857142857142</v>
      </c>
      <c r="O7" s="13">
        <v>0.22762645914396887</v>
      </c>
      <c r="P7" s="13">
        <v>0.25440806045340053</v>
      </c>
      <c r="Q7" s="13">
        <v>0.25647668393782386</v>
      </c>
      <c r="R7" s="13">
        <v>0.20136518771331058</v>
      </c>
      <c r="S7" s="13">
        <v>0.234375</v>
      </c>
      <c r="T7" s="13">
        <v>0.21052631578947367</v>
      </c>
      <c r="U7" s="13">
        <v>0.1864406779661017</v>
      </c>
      <c r="V7" s="13">
        <v>0.19485294117647059</v>
      </c>
      <c r="W7" s="13">
        <v>0.22012578616352202</v>
      </c>
      <c r="X7" s="13">
        <v>0.21870286576168929</v>
      </c>
      <c r="Y7" s="13">
        <v>0.22596964586846544</v>
      </c>
      <c r="Z7" s="13">
        <v>0.25545851528384278</v>
      </c>
      <c r="AA7" s="14">
        <v>0.23456790123456789</v>
      </c>
      <c r="AB7" s="19">
        <f t="shared" si="0"/>
        <v>0.2220372454626473</v>
      </c>
    </row>
    <row r="8" spans="1:28" ht="24" x14ac:dyDescent="0.25">
      <c r="A8" s="22"/>
      <c r="B8" s="11" t="s">
        <v>69</v>
      </c>
      <c r="C8" s="12">
        <v>0.25148514851485149</v>
      </c>
      <c r="D8" s="13">
        <v>0.28606356968215157</v>
      </c>
      <c r="E8" s="13">
        <v>0.22358722358722358</v>
      </c>
      <c r="F8" s="13">
        <v>0.23694779116465864</v>
      </c>
      <c r="G8" s="13">
        <v>0.27307692307692305</v>
      </c>
      <c r="H8" s="13">
        <v>0.15736040609137056</v>
      </c>
      <c r="I8" s="13">
        <v>0.26666666666666666</v>
      </c>
      <c r="J8" s="13">
        <v>0.44078947368421045</v>
      </c>
      <c r="K8" s="13">
        <v>0.30851063829787234</v>
      </c>
      <c r="L8" s="13">
        <v>0.39610389610389612</v>
      </c>
      <c r="M8" s="13">
        <v>0.35517241379310344</v>
      </c>
      <c r="N8" s="13">
        <v>0.43601190476190477</v>
      </c>
      <c r="O8" s="13">
        <v>0.3910505836575876</v>
      </c>
      <c r="P8" s="13">
        <v>0.36272040302267</v>
      </c>
      <c r="Q8" s="13">
        <v>0.44818652849740931</v>
      </c>
      <c r="R8" s="13">
        <v>0.17064846416382251</v>
      </c>
      <c r="S8" s="13">
        <v>0.3984375</v>
      </c>
      <c r="T8" s="13">
        <v>0.32236842105263158</v>
      </c>
      <c r="U8" s="13">
        <v>0.1864406779661017</v>
      </c>
      <c r="V8" s="13">
        <v>0.2610294117647059</v>
      </c>
      <c r="W8" s="13">
        <v>0.35849056603773582</v>
      </c>
      <c r="X8" s="13">
        <v>0.32880844645550522</v>
      </c>
      <c r="Y8" s="13">
        <v>0.26812816188870153</v>
      </c>
      <c r="Z8" s="13">
        <v>0.31441048034934499</v>
      </c>
      <c r="AA8" s="14">
        <v>0.32510288065843623</v>
      </c>
      <c r="AB8" s="19">
        <f t="shared" si="0"/>
        <v>0.31070394323757938</v>
      </c>
    </row>
    <row r="9" spans="1:28" ht="24" x14ac:dyDescent="0.25">
      <c r="A9" s="22"/>
      <c r="B9" s="11" t="s">
        <v>70</v>
      </c>
      <c r="C9" s="12">
        <v>0.14257425742574256</v>
      </c>
      <c r="D9" s="13">
        <v>0.16381418092909533</v>
      </c>
      <c r="E9" s="13">
        <v>0.12776412776412777</v>
      </c>
      <c r="F9" s="13">
        <v>0.15662650602409639</v>
      </c>
      <c r="G9" s="13">
        <v>0.20384615384615384</v>
      </c>
      <c r="H9" s="13">
        <v>0.15736040609137056</v>
      </c>
      <c r="I9" s="13">
        <v>0.10952380952380952</v>
      </c>
      <c r="J9" s="13">
        <v>0.23026315789473684</v>
      </c>
      <c r="K9" s="13">
        <v>0.19148936170212769</v>
      </c>
      <c r="L9" s="13">
        <v>0.2207792207792208</v>
      </c>
      <c r="M9" s="13">
        <v>0.19655172413793104</v>
      </c>
      <c r="N9" s="13">
        <v>0.22767857142857142</v>
      </c>
      <c r="O9" s="13">
        <v>0.22178988326848248</v>
      </c>
      <c r="P9" s="13">
        <v>0.181360201511335</v>
      </c>
      <c r="Q9" s="13">
        <v>0.26943005181347152</v>
      </c>
      <c r="R9" s="13">
        <v>0.10238907849829351</v>
      </c>
      <c r="S9" s="13">
        <v>0.3125</v>
      </c>
      <c r="T9" s="13">
        <v>0.17105263157894737</v>
      </c>
      <c r="U9" s="13">
        <v>0.14124293785310735</v>
      </c>
      <c r="V9" s="13">
        <v>0.14705882352941177</v>
      </c>
      <c r="W9" s="13">
        <v>0.20125786163522016</v>
      </c>
      <c r="X9" s="13">
        <v>0.15233785822021115</v>
      </c>
      <c r="Y9" s="13">
        <v>9.7807757166947729E-2</v>
      </c>
      <c r="Z9" s="13">
        <v>0.12445414847161572</v>
      </c>
      <c r="AA9" s="14">
        <v>0.13580246913580246</v>
      </c>
      <c r="AB9" s="19">
        <f t="shared" si="0"/>
        <v>0.17547020720919318</v>
      </c>
    </row>
    <row r="10" spans="1:28" ht="24" x14ac:dyDescent="0.25">
      <c r="A10" s="22"/>
      <c r="B10" s="11" t="s">
        <v>71</v>
      </c>
      <c r="C10" s="12">
        <v>0.35445544554455444</v>
      </c>
      <c r="D10" s="13">
        <v>0.38141809290953543</v>
      </c>
      <c r="E10" s="13">
        <v>0.3783783783783784</v>
      </c>
      <c r="F10" s="13">
        <v>0.2971887550200803</v>
      </c>
      <c r="G10" s="13">
        <v>0.35</v>
      </c>
      <c r="H10" s="13">
        <v>0.27918781725888325</v>
      </c>
      <c r="I10" s="13">
        <v>0.32857142857142851</v>
      </c>
      <c r="J10" s="13">
        <v>0.48903508771929827</v>
      </c>
      <c r="K10" s="13">
        <v>0.35106382978723405</v>
      </c>
      <c r="L10" s="13">
        <v>0.42857142857142855</v>
      </c>
      <c r="M10" s="13">
        <v>0.43103448275862066</v>
      </c>
      <c r="N10" s="13">
        <v>0.43154761904761907</v>
      </c>
      <c r="O10" s="13">
        <v>0.37159533073929962</v>
      </c>
      <c r="P10" s="13">
        <v>0.41057934508816119</v>
      </c>
      <c r="Q10" s="13">
        <v>0.39378238341968907</v>
      </c>
      <c r="R10" s="13">
        <v>0.37883959044368593</v>
      </c>
      <c r="S10" s="13">
        <v>0.4140625</v>
      </c>
      <c r="T10" s="13">
        <v>0.34868421052631576</v>
      </c>
      <c r="U10" s="13">
        <v>0.39548022598870053</v>
      </c>
      <c r="V10" s="13">
        <v>0.37132352941176472</v>
      </c>
      <c r="W10" s="13">
        <v>0.34591194968553457</v>
      </c>
      <c r="X10" s="13">
        <v>0.43137254901960786</v>
      </c>
      <c r="Y10" s="13">
        <v>0.43676222596964587</v>
      </c>
      <c r="Z10" s="13">
        <v>0.4126637554585153</v>
      </c>
      <c r="AA10" s="14">
        <v>0.40740740740740738</v>
      </c>
      <c r="AB10" s="19">
        <f t="shared" si="0"/>
        <v>0.38475669474901553</v>
      </c>
    </row>
    <row r="11" spans="1:28" ht="24" x14ac:dyDescent="0.25">
      <c r="A11" s="22"/>
      <c r="B11" s="11" t="s">
        <v>72</v>
      </c>
      <c r="C11" s="12">
        <v>0.34851485148514849</v>
      </c>
      <c r="D11" s="13">
        <v>0.28606356968215157</v>
      </c>
      <c r="E11" s="13">
        <v>0.31203931203931207</v>
      </c>
      <c r="F11" s="13">
        <v>0.3253012048192771</v>
      </c>
      <c r="G11" s="13">
        <v>0.28846153846153844</v>
      </c>
      <c r="H11" s="13">
        <v>0.34010152284263961</v>
      </c>
      <c r="I11" s="13">
        <v>0.26190476190476192</v>
      </c>
      <c r="J11" s="13">
        <v>0.20175438596491227</v>
      </c>
      <c r="K11" s="13">
        <v>0.24468085106382978</v>
      </c>
      <c r="L11" s="13">
        <v>0.16883116883116883</v>
      </c>
      <c r="M11" s="13">
        <v>0.23448275862068965</v>
      </c>
      <c r="N11" s="13">
        <v>0.20386904761904762</v>
      </c>
      <c r="O11" s="13">
        <v>0.19649805447470819</v>
      </c>
      <c r="P11" s="13">
        <v>0.22921914357682616</v>
      </c>
      <c r="Q11" s="13">
        <v>0.16839378238341968</v>
      </c>
      <c r="R11" s="13">
        <v>0.32423208191126279</v>
      </c>
      <c r="S11" s="13">
        <v>0.2109375</v>
      </c>
      <c r="T11" s="13">
        <v>0.25657894736842107</v>
      </c>
      <c r="U11" s="13">
        <v>0.32768361581920902</v>
      </c>
      <c r="V11" s="13">
        <v>0.25367647058823528</v>
      </c>
      <c r="W11" s="13">
        <v>0.21383647798742139</v>
      </c>
      <c r="X11" s="13">
        <v>0.23680241327300147</v>
      </c>
      <c r="Y11" s="13">
        <v>0.22259696458684655</v>
      </c>
      <c r="Z11" s="13">
        <v>0.25327510917030566</v>
      </c>
      <c r="AA11" s="14">
        <v>0.19958847736625515</v>
      </c>
      <c r="AB11" s="19">
        <f t="shared" si="0"/>
        <v>0.25237296047361563</v>
      </c>
    </row>
    <row r="12" spans="1:28" ht="24" x14ac:dyDescent="0.25">
      <c r="A12" s="22"/>
      <c r="B12" s="11" t="s">
        <v>73</v>
      </c>
      <c r="C12" s="12">
        <v>9.9009900990099015E-2</v>
      </c>
      <c r="D12" s="13">
        <v>0.12469437652811736</v>
      </c>
      <c r="E12" s="13">
        <v>0.11547911547911548</v>
      </c>
      <c r="F12" s="13">
        <v>0.15662650602409639</v>
      </c>
      <c r="G12" s="13">
        <v>0.11153846153846154</v>
      </c>
      <c r="H12" s="13">
        <v>0.13197969543147209</v>
      </c>
      <c r="I12" s="13">
        <v>0.14285714285714285</v>
      </c>
      <c r="J12" s="13">
        <v>0.10307017543859649</v>
      </c>
      <c r="K12" s="13">
        <v>5.3191489361702128E-2</v>
      </c>
      <c r="L12" s="13">
        <v>0.14935064935064934</v>
      </c>
      <c r="M12" s="13">
        <v>7.9310344827586213E-2</v>
      </c>
      <c r="N12" s="13">
        <v>9.375E-2</v>
      </c>
      <c r="O12" s="13">
        <v>9.3385214007782102E-2</v>
      </c>
      <c r="P12" s="13">
        <v>0.10075566750629723</v>
      </c>
      <c r="Q12" s="13">
        <v>8.8082901554404139E-2</v>
      </c>
      <c r="R12" s="13">
        <v>6.8259385665529013E-2</v>
      </c>
      <c r="S12" s="13">
        <v>0.1796875</v>
      </c>
      <c r="T12" s="13">
        <v>7.8947368421052627E-2</v>
      </c>
      <c r="U12" s="13">
        <v>9.03954802259887E-2</v>
      </c>
      <c r="V12" s="13">
        <v>9.1911764705882359E-2</v>
      </c>
      <c r="W12" s="13">
        <v>0.16352201257861634</v>
      </c>
      <c r="X12" s="13">
        <v>0.10859728506787331</v>
      </c>
      <c r="Y12" s="13">
        <v>7.4198988195615517E-2</v>
      </c>
      <c r="Z12" s="13">
        <v>0.10698689956331878</v>
      </c>
      <c r="AA12" s="14">
        <v>0.11522633744855967</v>
      </c>
      <c r="AB12" s="19">
        <f t="shared" si="0"/>
        <v>0.10883258651071837</v>
      </c>
    </row>
    <row r="13" spans="1:28" ht="24" x14ac:dyDescent="0.25">
      <c r="A13" s="22"/>
      <c r="B13" s="11" t="s">
        <v>74</v>
      </c>
      <c r="C13" s="12">
        <v>8.1188118811881191E-2</v>
      </c>
      <c r="D13" s="13">
        <v>8.8019559902200492E-2</v>
      </c>
      <c r="E13" s="13">
        <v>7.6167076167076173E-2</v>
      </c>
      <c r="F13" s="13">
        <v>0.12048192771084337</v>
      </c>
      <c r="G13" s="13">
        <v>8.076923076923076E-2</v>
      </c>
      <c r="H13" s="13">
        <v>0.12182741116751269</v>
      </c>
      <c r="I13" s="13">
        <v>0.11428571428571428</v>
      </c>
      <c r="J13" s="13">
        <v>0.10087719298245613</v>
      </c>
      <c r="K13" s="13">
        <v>0.19148936170212769</v>
      </c>
      <c r="L13" s="13">
        <v>0.11688311688311687</v>
      </c>
      <c r="M13" s="13">
        <v>0.11724137931034483</v>
      </c>
      <c r="N13" s="13">
        <v>9.8214285714285712E-2</v>
      </c>
      <c r="O13" s="13">
        <v>7.5875486381322951E-2</v>
      </c>
      <c r="P13" s="13">
        <v>0.12594458438287154</v>
      </c>
      <c r="Q13" s="13">
        <v>0.13730569948186527</v>
      </c>
      <c r="R13" s="13">
        <v>4.4368600682593858E-2</v>
      </c>
      <c r="S13" s="13">
        <v>0.125</v>
      </c>
      <c r="T13" s="13">
        <v>0.15131578947368421</v>
      </c>
      <c r="U13" s="13">
        <v>7.3446327683615822E-2</v>
      </c>
      <c r="V13" s="13">
        <v>0.11397058823529412</v>
      </c>
      <c r="W13" s="13">
        <v>0.13207547169811321</v>
      </c>
      <c r="X13" s="13">
        <v>6.485671191553545E-2</v>
      </c>
      <c r="Y13" s="13">
        <v>6.7453625632377737E-2</v>
      </c>
      <c r="Z13" s="13">
        <v>6.9868995633187769E-2</v>
      </c>
      <c r="AA13" s="14">
        <v>8.8477366255144047E-2</v>
      </c>
      <c r="AB13" s="19">
        <f t="shared" si="0"/>
        <v>0.10309614491449588</v>
      </c>
    </row>
    <row r="14" spans="1:28" ht="24" x14ac:dyDescent="0.25">
      <c r="A14" s="22"/>
      <c r="B14" s="11" t="s">
        <v>75</v>
      </c>
      <c r="C14" s="12">
        <v>0.17623762376237623</v>
      </c>
      <c r="D14" s="13">
        <v>0.13936430317848411</v>
      </c>
      <c r="E14" s="13">
        <v>0.13267813267813267</v>
      </c>
      <c r="F14" s="13">
        <v>0.12851405622489959</v>
      </c>
      <c r="G14" s="13">
        <v>0.13076923076923078</v>
      </c>
      <c r="H14" s="13">
        <v>0.15228426395939088</v>
      </c>
      <c r="I14" s="13">
        <v>7.6190476190476197E-2</v>
      </c>
      <c r="J14" s="13">
        <v>5.0438596491228067E-2</v>
      </c>
      <c r="K14" s="13">
        <v>9.5744680851063843E-2</v>
      </c>
      <c r="L14" s="13">
        <v>7.1428571428571425E-2</v>
      </c>
      <c r="M14" s="13">
        <v>0.12413793103448276</v>
      </c>
      <c r="N14" s="13">
        <v>5.8035714285714288E-2</v>
      </c>
      <c r="O14" s="13">
        <v>6.6147859922178989E-2</v>
      </c>
      <c r="P14" s="13">
        <v>8.0604534005037781E-2</v>
      </c>
      <c r="Q14" s="13">
        <v>7.2538860103626937E-2</v>
      </c>
      <c r="R14" s="13">
        <v>0.20477815699658702</v>
      </c>
      <c r="S14" s="13">
        <v>8.59375E-2</v>
      </c>
      <c r="T14" s="13">
        <v>5.2631578947368418E-2</v>
      </c>
      <c r="U14" s="13">
        <v>0.21468926553672316</v>
      </c>
      <c r="V14" s="13">
        <v>0.1875</v>
      </c>
      <c r="W14" s="13">
        <v>9.4339622641509441E-2</v>
      </c>
      <c r="X14" s="13">
        <v>9.6530920060331843E-2</v>
      </c>
      <c r="Y14" s="13">
        <v>5.733558178752108E-2</v>
      </c>
      <c r="Z14" s="13">
        <v>8.296943231441048E-2</v>
      </c>
      <c r="AA14" s="14">
        <v>8.8477366255144047E-2</v>
      </c>
      <c r="AB14" s="19">
        <f t="shared" si="0"/>
        <v>0.1088121703769796</v>
      </c>
    </row>
    <row r="15" spans="1:28" ht="24" x14ac:dyDescent="0.25">
      <c r="A15" s="22"/>
      <c r="B15" s="11" t="s">
        <v>76</v>
      </c>
      <c r="C15" s="12">
        <v>0.25742574257425743</v>
      </c>
      <c r="D15" s="13">
        <v>0.23716381418092911</v>
      </c>
      <c r="E15" s="13">
        <v>0.26044226044226043</v>
      </c>
      <c r="F15" s="13">
        <v>0.20883534136546186</v>
      </c>
      <c r="G15" s="13">
        <v>0.29230769230769232</v>
      </c>
      <c r="H15" s="13">
        <v>0.20304568527918782</v>
      </c>
      <c r="I15" s="13">
        <v>0.17142857142857143</v>
      </c>
      <c r="J15" s="13">
        <v>0.17543859649122806</v>
      </c>
      <c r="K15" s="13">
        <v>0.22340425531914893</v>
      </c>
      <c r="L15" s="13">
        <v>0.18181818181818182</v>
      </c>
      <c r="M15" s="13">
        <v>0.13448275862068965</v>
      </c>
      <c r="N15" s="13">
        <v>0.14285714285714285</v>
      </c>
      <c r="O15" s="13">
        <v>0.15953307392996108</v>
      </c>
      <c r="P15" s="13">
        <v>0.22921914357682616</v>
      </c>
      <c r="Q15" s="13">
        <v>0.19170984455958545</v>
      </c>
      <c r="R15" s="13">
        <v>0.28327645051194539</v>
      </c>
      <c r="S15" s="13">
        <v>0.2265625</v>
      </c>
      <c r="T15" s="13">
        <v>0.23026315789473684</v>
      </c>
      <c r="U15" s="13">
        <v>0.33333333333333326</v>
      </c>
      <c r="V15" s="13">
        <v>0.28676470588235292</v>
      </c>
      <c r="W15" s="13">
        <v>0.27672955974842767</v>
      </c>
      <c r="X15" s="13">
        <v>0.22926093514328807</v>
      </c>
      <c r="Y15" s="13">
        <v>0.28161888701517707</v>
      </c>
      <c r="Z15" s="13">
        <v>0.27292576419213976</v>
      </c>
      <c r="AA15" s="14">
        <v>0.26954732510288065</v>
      </c>
      <c r="AB15" s="19">
        <f t="shared" si="0"/>
        <v>0.23037578894301622</v>
      </c>
    </row>
    <row r="16" spans="1:28" ht="24" x14ac:dyDescent="0.25">
      <c r="A16" s="22"/>
      <c r="B16" s="11" t="s">
        <v>77</v>
      </c>
      <c r="C16" s="12">
        <v>0.18613861386138614</v>
      </c>
      <c r="D16" s="13">
        <v>0.21515892420537897</v>
      </c>
      <c r="E16" s="13">
        <v>0.19901719901719905</v>
      </c>
      <c r="F16" s="13">
        <v>0.20883534136546186</v>
      </c>
      <c r="G16" s="13">
        <v>0.16153846153846152</v>
      </c>
      <c r="H16" s="13">
        <v>0.16243654822335024</v>
      </c>
      <c r="I16" s="13">
        <v>0.2</v>
      </c>
      <c r="J16" s="13">
        <v>0.27631578947368424</v>
      </c>
      <c r="K16" s="13">
        <v>0.24468085106382978</v>
      </c>
      <c r="L16" s="13">
        <v>0.25324675324675322</v>
      </c>
      <c r="M16" s="13">
        <v>0.23793103448275862</v>
      </c>
      <c r="N16" s="13">
        <v>0.25892857142857145</v>
      </c>
      <c r="O16" s="13">
        <v>0.24124513618677043</v>
      </c>
      <c r="P16" s="13">
        <v>0.20403022670025192</v>
      </c>
      <c r="Q16" s="13">
        <v>0.27979274611398963</v>
      </c>
      <c r="R16" s="13">
        <v>0.20136518771331058</v>
      </c>
      <c r="S16" s="13">
        <v>0.2890625</v>
      </c>
      <c r="T16" s="13">
        <v>0.125</v>
      </c>
      <c r="U16" s="13">
        <v>0.19209039548022599</v>
      </c>
      <c r="V16" s="13">
        <v>0.25735294117647056</v>
      </c>
      <c r="W16" s="13">
        <v>0.32704402515723269</v>
      </c>
      <c r="X16" s="13">
        <v>0.22926093514328807</v>
      </c>
      <c r="Y16" s="13">
        <v>0.14839797639123103</v>
      </c>
      <c r="Z16" s="13">
        <v>0.18122270742358079</v>
      </c>
      <c r="AA16" s="14">
        <v>0.25102880658436216</v>
      </c>
      <c r="AB16" s="19">
        <f t="shared" si="0"/>
        <v>0.22124486687910194</v>
      </c>
    </row>
    <row r="17" spans="1:28" ht="24" x14ac:dyDescent="0.25">
      <c r="A17" s="22"/>
      <c r="B17" s="11" t="s">
        <v>78</v>
      </c>
      <c r="C17" s="12">
        <v>0.26732673267326734</v>
      </c>
      <c r="D17" s="13">
        <v>0.25672371638141811</v>
      </c>
      <c r="E17" s="13">
        <v>0.22358722358722358</v>
      </c>
      <c r="F17" s="13">
        <v>0.21686746987951808</v>
      </c>
      <c r="G17" s="13">
        <v>0.20384615384615384</v>
      </c>
      <c r="H17" s="13">
        <v>0.23857868020304568</v>
      </c>
      <c r="I17" s="13">
        <v>0.16190476190476188</v>
      </c>
      <c r="J17" s="13">
        <v>0.26754385964912281</v>
      </c>
      <c r="K17" s="13">
        <v>0.1276595744680851</v>
      </c>
      <c r="L17" s="13">
        <v>0.20129870129870131</v>
      </c>
      <c r="M17" s="13">
        <v>0.22413793103448276</v>
      </c>
      <c r="N17" s="13">
        <v>0.15476190476190477</v>
      </c>
      <c r="O17" s="13">
        <v>0.15758754863813229</v>
      </c>
      <c r="P17" s="13">
        <v>0.20654911838790929</v>
      </c>
      <c r="Q17" s="13">
        <v>0.19689119170984454</v>
      </c>
      <c r="R17" s="13">
        <v>0.37201365187713309</v>
      </c>
      <c r="S17" s="13">
        <v>0.2421875</v>
      </c>
      <c r="T17" s="13">
        <v>0.16447368421052633</v>
      </c>
      <c r="U17" s="13">
        <v>0.31638418079096048</v>
      </c>
      <c r="V17" s="13">
        <v>0.36029411764705882</v>
      </c>
      <c r="W17" s="13">
        <v>0.21383647798742139</v>
      </c>
      <c r="X17" s="13">
        <v>0.23076923076923075</v>
      </c>
      <c r="Y17" s="13">
        <v>0.26306913996627318</v>
      </c>
      <c r="Z17" s="13">
        <v>0.24454148471615722</v>
      </c>
      <c r="AA17" s="14">
        <v>0.27160493827160492</v>
      </c>
      <c r="AB17" s="19">
        <f t="shared" si="0"/>
        <v>0.2313775589863975</v>
      </c>
    </row>
    <row r="18" spans="1:28" ht="24" x14ac:dyDescent="0.25">
      <c r="A18" s="22"/>
      <c r="B18" s="11" t="s">
        <v>79</v>
      </c>
      <c r="C18" s="12">
        <v>0.30099009900990098</v>
      </c>
      <c r="D18" s="13">
        <v>0.24205378973105135</v>
      </c>
      <c r="E18" s="13">
        <v>0.26781326781326781</v>
      </c>
      <c r="F18" s="13">
        <v>0.25702811244979917</v>
      </c>
      <c r="G18" s="13">
        <v>0.26923076923076922</v>
      </c>
      <c r="H18" s="13">
        <v>0.26903553299492383</v>
      </c>
      <c r="I18" s="13">
        <v>0.20952380952380953</v>
      </c>
      <c r="J18" s="13">
        <v>0.23026315789473684</v>
      </c>
      <c r="K18" s="13">
        <v>0.24468085106382978</v>
      </c>
      <c r="L18" s="13">
        <v>0.20129870129870131</v>
      </c>
      <c r="M18" s="13">
        <v>0.25172413793103449</v>
      </c>
      <c r="N18" s="13">
        <v>0.26636904761904762</v>
      </c>
      <c r="O18" s="13">
        <v>0.26264591439688717</v>
      </c>
      <c r="P18" s="13">
        <v>0.23677581863979849</v>
      </c>
      <c r="Q18" s="13">
        <v>0.20207253886010362</v>
      </c>
      <c r="R18" s="13">
        <v>0.32423208191126279</v>
      </c>
      <c r="S18" s="13">
        <v>0.21875</v>
      </c>
      <c r="T18" s="13">
        <v>0.23026315789473684</v>
      </c>
      <c r="U18" s="13">
        <v>0.30508474576271188</v>
      </c>
      <c r="V18" s="13">
        <v>0.26470588235294118</v>
      </c>
      <c r="W18" s="13">
        <v>0.29559748427672955</v>
      </c>
      <c r="X18" s="13">
        <v>0.22473604826546004</v>
      </c>
      <c r="Y18" s="13">
        <v>0.25632377740303541</v>
      </c>
      <c r="Z18" s="13">
        <v>0.24890829694323144</v>
      </c>
      <c r="AA18" s="14">
        <v>0.2839506172839506</v>
      </c>
      <c r="AB18" s="19">
        <f t="shared" si="0"/>
        <v>0.25456230562206883</v>
      </c>
    </row>
    <row r="19" spans="1:28" ht="24" x14ac:dyDescent="0.25">
      <c r="A19" s="22"/>
      <c r="B19" s="11" t="s">
        <v>80</v>
      </c>
      <c r="C19" s="12">
        <v>0.13267326732673268</v>
      </c>
      <c r="D19" s="13">
        <v>0.18581907090464547</v>
      </c>
      <c r="E19" s="13">
        <v>0.13267813267813267</v>
      </c>
      <c r="F19" s="13">
        <v>0.1646586345381526</v>
      </c>
      <c r="G19" s="13">
        <v>0.18846153846153846</v>
      </c>
      <c r="H19" s="13">
        <v>0.13705583756345177</v>
      </c>
      <c r="I19" s="13">
        <v>0.22380952380952382</v>
      </c>
      <c r="J19" s="13">
        <v>0.30482456140350878</v>
      </c>
      <c r="K19" s="13">
        <v>0.24468085106382978</v>
      </c>
      <c r="L19" s="13">
        <v>0.20129870129870131</v>
      </c>
      <c r="M19" s="13">
        <v>0.24137931034482757</v>
      </c>
      <c r="N19" s="13">
        <v>0.24851190476190477</v>
      </c>
      <c r="O19" s="13">
        <v>0.26264591439688717</v>
      </c>
      <c r="P19" s="13">
        <v>0.181360201511335</v>
      </c>
      <c r="Q19" s="13">
        <v>0.28756476683937826</v>
      </c>
      <c r="R19" s="13">
        <v>0.11604095563139932</v>
      </c>
      <c r="S19" s="13">
        <v>0.2421875</v>
      </c>
      <c r="T19" s="13">
        <v>0.18421052631578946</v>
      </c>
      <c r="U19" s="13">
        <v>0.13559322033898305</v>
      </c>
      <c r="V19" s="13">
        <v>0.15808823529411764</v>
      </c>
      <c r="W19" s="13">
        <v>0.18867924528301888</v>
      </c>
      <c r="X19" s="13">
        <v>0.21568627450980393</v>
      </c>
      <c r="Y19" s="13">
        <v>0.1821247892074199</v>
      </c>
      <c r="Z19" s="13">
        <v>0.16593886462882096</v>
      </c>
      <c r="AA19" s="14">
        <v>0.16255144032921812</v>
      </c>
      <c r="AB19" s="19">
        <f t="shared" si="0"/>
        <v>0.19554093073764489</v>
      </c>
    </row>
    <row r="20" spans="1:28" ht="24" x14ac:dyDescent="0.25">
      <c r="A20" s="22"/>
      <c r="B20" s="11" t="s">
        <v>81</v>
      </c>
      <c r="C20" s="12">
        <v>0.25148514851485149</v>
      </c>
      <c r="D20" s="13">
        <v>0.26405867970660146</v>
      </c>
      <c r="E20" s="13">
        <v>0.30466830466830469</v>
      </c>
      <c r="F20" s="13">
        <v>0.22489959839357429</v>
      </c>
      <c r="G20" s="13">
        <v>0.28076923076923077</v>
      </c>
      <c r="H20" s="13">
        <v>0.25380710659898476</v>
      </c>
      <c r="I20" s="13">
        <v>0.29523809523809524</v>
      </c>
      <c r="J20" s="13">
        <v>0.31359649122807015</v>
      </c>
      <c r="K20" s="13">
        <v>0.32978723404255317</v>
      </c>
      <c r="L20" s="13">
        <v>0.24025974025974026</v>
      </c>
      <c r="M20" s="13">
        <v>0.31034482758620691</v>
      </c>
      <c r="N20" s="13">
        <v>0.26339285714285715</v>
      </c>
      <c r="O20" s="13">
        <v>0.31517509727626458</v>
      </c>
      <c r="P20" s="13">
        <v>0.32241813602015112</v>
      </c>
      <c r="Q20" s="13">
        <v>0.23056994818652851</v>
      </c>
      <c r="R20" s="13">
        <v>0.25938566552901021</v>
      </c>
      <c r="S20" s="13">
        <v>0.203125</v>
      </c>
      <c r="T20" s="13">
        <v>0.28947368421052633</v>
      </c>
      <c r="U20" s="13">
        <v>0.21468926553672316</v>
      </c>
      <c r="V20" s="13">
        <v>0.27573529411764708</v>
      </c>
      <c r="W20" s="13">
        <v>0.21383647798742139</v>
      </c>
      <c r="X20" s="13">
        <v>0.32579185520361986</v>
      </c>
      <c r="Y20" s="13">
        <v>0.37774030354131533</v>
      </c>
      <c r="Z20" s="13">
        <v>0.38864628820960706</v>
      </c>
      <c r="AA20" s="14">
        <v>0.33744855967078197</v>
      </c>
      <c r="AB20" s="19">
        <f t="shared" si="0"/>
        <v>0.28345371558554666</v>
      </c>
    </row>
    <row r="21" spans="1:28" ht="24" x14ac:dyDescent="0.25">
      <c r="A21" s="22"/>
      <c r="B21" s="11" t="s">
        <v>82</v>
      </c>
      <c r="C21" s="12">
        <v>0.15049504950495049</v>
      </c>
      <c r="D21" s="13">
        <v>0.13447432762836187</v>
      </c>
      <c r="E21" s="13">
        <v>0.171990171990172</v>
      </c>
      <c r="F21" s="13">
        <v>0.18072289156626506</v>
      </c>
      <c r="G21" s="13">
        <v>0.19230769230769235</v>
      </c>
      <c r="H21" s="13">
        <v>0.15736040609137056</v>
      </c>
      <c r="I21" s="13">
        <v>0.19523809523809527</v>
      </c>
      <c r="J21" s="13">
        <v>0.1337719298245614</v>
      </c>
      <c r="K21" s="13">
        <v>9.5744680851063843E-2</v>
      </c>
      <c r="L21" s="13">
        <v>0.12987012987012986</v>
      </c>
      <c r="M21" s="13">
        <v>0.16896551724137931</v>
      </c>
      <c r="N21" s="13">
        <v>0.14136904761904762</v>
      </c>
      <c r="O21" s="13">
        <v>0.18482490272373542</v>
      </c>
      <c r="P21" s="13">
        <v>0.19395465994962216</v>
      </c>
      <c r="Q21" s="13">
        <v>0.13989637305699482</v>
      </c>
      <c r="R21" s="13">
        <v>0.22184300341296928</v>
      </c>
      <c r="S21" s="13">
        <v>7.03125E-2</v>
      </c>
      <c r="T21" s="13">
        <v>0.14473684210526316</v>
      </c>
      <c r="U21" s="13">
        <v>0.15819209039548024</v>
      </c>
      <c r="V21" s="13">
        <v>0.17279411764705879</v>
      </c>
      <c r="W21" s="13">
        <v>0.1761006289308176</v>
      </c>
      <c r="X21" s="13">
        <v>0.21116138763197587</v>
      </c>
      <c r="Y21" s="13">
        <v>0.2748735244519393</v>
      </c>
      <c r="Z21" s="13">
        <v>0.23144104803493451</v>
      </c>
      <c r="AA21" s="14">
        <v>0.25720164609053497</v>
      </c>
      <c r="AB21" s="19">
        <f t="shared" si="0"/>
        <v>0.17158570656657665</v>
      </c>
    </row>
    <row r="22" spans="1:28" ht="24" x14ac:dyDescent="0.25">
      <c r="A22" s="22"/>
      <c r="B22" s="11" t="s">
        <v>83</v>
      </c>
      <c r="C22" s="12">
        <v>7.7227722772277227E-2</v>
      </c>
      <c r="D22" s="13">
        <v>8.557457212713937E-2</v>
      </c>
      <c r="E22" s="13">
        <v>8.1081081081081086E-2</v>
      </c>
      <c r="F22" s="13">
        <v>9.6385542168674704E-2</v>
      </c>
      <c r="G22" s="13">
        <v>4.6153846153846156E-2</v>
      </c>
      <c r="H22" s="13">
        <v>0.12690355329949238</v>
      </c>
      <c r="I22" s="13">
        <v>0.10476190476190476</v>
      </c>
      <c r="J22" s="13">
        <v>4.3859649122807015E-2</v>
      </c>
      <c r="K22" s="13">
        <v>0.1276595744680851</v>
      </c>
      <c r="L22" s="13">
        <v>7.1428571428571425E-2</v>
      </c>
      <c r="M22" s="13">
        <v>7.586206896551724E-2</v>
      </c>
      <c r="N22" s="13">
        <v>6.9940476190476192E-2</v>
      </c>
      <c r="O22" s="13">
        <v>6.2256809338521402E-2</v>
      </c>
      <c r="P22" s="13">
        <v>7.0528967254408062E-2</v>
      </c>
      <c r="Q22" s="13">
        <v>7.512953367875648E-2</v>
      </c>
      <c r="R22" s="13">
        <v>7.5085324232081918E-2</v>
      </c>
      <c r="S22" s="13">
        <v>7.8125E-2</v>
      </c>
      <c r="T22" s="13">
        <v>5.921052631578947E-2</v>
      </c>
      <c r="U22" s="13">
        <v>8.4745762711864389E-2</v>
      </c>
      <c r="V22" s="13">
        <v>5.8823529411764698E-2</v>
      </c>
      <c r="W22" s="13">
        <v>7.5471698113207544E-2</v>
      </c>
      <c r="X22" s="13">
        <v>0.14177978883861236</v>
      </c>
      <c r="Y22" s="13">
        <v>0.18381112984822934</v>
      </c>
      <c r="Z22" s="13">
        <v>0.14628820960698691</v>
      </c>
      <c r="AA22" s="14">
        <v>0.10493827160493825</v>
      </c>
      <c r="AB22" s="19">
        <f t="shared" si="0"/>
        <v>8.8921324539801339E-2</v>
      </c>
    </row>
    <row r="23" spans="1:28" ht="24" x14ac:dyDescent="0.25">
      <c r="A23" s="22"/>
      <c r="B23" s="11" t="s">
        <v>84</v>
      </c>
      <c r="C23" s="12">
        <v>8.9108910891089105E-2</v>
      </c>
      <c r="D23" s="13">
        <v>0.12224938875305623</v>
      </c>
      <c r="E23" s="13">
        <v>0.13267813267813267</v>
      </c>
      <c r="F23" s="13">
        <v>0.14859437751004015</v>
      </c>
      <c r="G23" s="13">
        <v>0.11153846153846154</v>
      </c>
      <c r="H23" s="13">
        <v>9.1370558375634514E-2</v>
      </c>
      <c r="I23" s="13">
        <v>0.1761904761904762</v>
      </c>
      <c r="J23" s="13">
        <v>0.10087719298245613</v>
      </c>
      <c r="K23" s="13">
        <v>0.14893617021276595</v>
      </c>
      <c r="L23" s="13">
        <v>0.14935064935064934</v>
      </c>
      <c r="M23" s="13">
        <v>0.2</v>
      </c>
      <c r="N23" s="13">
        <v>0.23214285714285715</v>
      </c>
      <c r="O23" s="13">
        <v>0.22373540856031129</v>
      </c>
      <c r="P23" s="13">
        <v>0.19647355163727959</v>
      </c>
      <c r="Q23" s="13">
        <v>0.23056994818652851</v>
      </c>
      <c r="R23" s="13">
        <v>6.1433447098976107E-2</v>
      </c>
      <c r="S23" s="13">
        <v>0.109375</v>
      </c>
      <c r="T23" s="13">
        <v>0.13815789473684212</v>
      </c>
      <c r="U23" s="13">
        <v>6.7796610169491525E-2</v>
      </c>
      <c r="V23" s="13">
        <v>4.4117647058823532E-2</v>
      </c>
      <c r="W23" s="13">
        <v>8.8050314465408799E-2</v>
      </c>
      <c r="X23" s="13">
        <v>9.5022624434389136E-2</v>
      </c>
      <c r="Y23" s="13">
        <v>0.10286677908937605</v>
      </c>
      <c r="Z23" s="13">
        <v>0.11135371179039302</v>
      </c>
      <c r="AA23" s="14">
        <v>6.9958847736625515E-2</v>
      </c>
      <c r="AB23" s="19">
        <f t="shared" si="0"/>
        <v>0.12967795842360258</v>
      </c>
    </row>
    <row r="24" spans="1:28" ht="24" x14ac:dyDescent="0.25">
      <c r="A24" s="22" t="s">
        <v>28</v>
      </c>
      <c r="B24" s="11" t="s">
        <v>29</v>
      </c>
      <c r="C24" s="12">
        <v>0.31089108910891089</v>
      </c>
      <c r="D24" s="13">
        <v>0.28850855745721271</v>
      </c>
      <c r="E24" s="13">
        <v>0.29238329238329236</v>
      </c>
      <c r="F24" s="13">
        <v>0.22891566265060243</v>
      </c>
      <c r="G24" s="13">
        <v>0.32307692307692304</v>
      </c>
      <c r="H24" s="13">
        <v>0.27411167512690354</v>
      </c>
      <c r="I24" s="13">
        <v>0.19047619047619047</v>
      </c>
      <c r="J24" s="13">
        <v>0.19078947368421054</v>
      </c>
      <c r="K24" s="13">
        <v>0.11702127659574468</v>
      </c>
      <c r="L24" s="13">
        <v>0.23376623376623373</v>
      </c>
      <c r="M24" s="13">
        <v>0.22413793103448276</v>
      </c>
      <c r="N24" s="13">
        <v>0.20089285714285715</v>
      </c>
      <c r="O24" s="13">
        <v>0.23151750972762644</v>
      </c>
      <c r="P24" s="13">
        <v>0.21662468513853905</v>
      </c>
      <c r="Q24" s="13">
        <v>0.14507772020725387</v>
      </c>
      <c r="R24" s="13">
        <v>0.34812286689419802</v>
      </c>
      <c r="S24" s="13">
        <v>0.171875</v>
      </c>
      <c r="T24" s="13">
        <v>0.17763157894736842</v>
      </c>
      <c r="U24" s="13">
        <v>0.32768361581920902</v>
      </c>
      <c r="V24" s="13">
        <v>0.31985294117647056</v>
      </c>
      <c r="W24" s="13">
        <v>0.18238993710691823</v>
      </c>
      <c r="X24" s="13">
        <v>0.19457013574660637</v>
      </c>
      <c r="Y24" s="13">
        <v>0.19392917369308602</v>
      </c>
      <c r="Z24" s="13">
        <v>0.16593886462882096</v>
      </c>
      <c r="AA24" s="14">
        <v>0.23456790123456789</v>
      </c>
      <c r="AB24" s="19">
        <f t="shared" si="0"/>
        <v>0.23139012371296919</v>
      </c>
    </row>
    <row r="25" spans="1:28" ht="24" x14ac:dyDescent="0.25">
      <c r="A25" s="22"/>
      <c r="B25" s="11" t="s">
        <v>30</v>
      </c>
      <c r="C25" s="12">
        <v>0.20990099009900992</v>
      </c>
      <c r="D25" s="13">
        <v>0.17359413202933985</v>
      </c>
      <c r="E25" s="13">
        <v>0.25307125307125306</v>
      </c>
      <c r="F25" s="13">
        <v>0.22489959839357429</v>
      </c>
      <c r="G25" s="13">
        <v>0.18461538461538463</v>
      </c>
      <c r="H25" s="13">
        <v>0.20304568527918782</v>
      </c>
      <c r="I25" s="13">
        <v>0.19523809523809527</v>
      </c>
      <c r="J25" s="13">
        <v>0.15570175438596492</v>
      </c>
      <c r="K25" s="13">
        <v>0.19148936170212769</v>
      </c>
      <c r="L25" s="13">
        <v>0.16883116883116883</v>
      </c>
      <c r="M25" s="13">
        <v>0.22413793103448276</v>
      </c>
      <c r="N25" s="13">
        <v>0.18898809523809523</v>
      </c>
      <c r="O25" s="13">
        <v>0.17898832684824903</v>
      </c>
      <c r="P25" s="13">
        <v>0.16120906801007556</v>
      </c>
      <c r="Q25" s="13">
        <v>0.14248704663212436</v>
      </c>
      <c r="R25" s="13">
        <v>0.24914675767918087</v>
      </c>
      <c r="S25" s="13">
        <v>0.1796875</v>
      </c>
      <c r="T25" s="13">
        <v>0.16447368421052633</v>
      </c>
      <c r="U25" s="13">
        <v>0.22598870056497178</v>
      </c>
      <c r="V25" s="13">
        <v>0.20220588235294121</v>
      </c>
      <c r="W25" s="13">
        <v>0.21383647798742139</v>
      </c>
      <c r="X25" s="13">
        <v>0.23831070889894421</v>
      </c>
      <c r="Y25" s="13">
        <v>0.25632377740303541</v>
      </c>
      <c r="Z25" s="13">
        <v>0.18122270742358079</v>
      </c>
      <c r="AA25" s="14">
        <v>0.23868312757201646</v>
      </c>
      <c r="AB25" s="19">
        <f t="shared" si="0"/>
        <v>0.20024308862003007</v>
      </c>
    </row>
    <row r="26" spans="1:28" ht="24" x14ac:dyDescent="0.25">
      <c r="A26" s="22"/>
      <c r="B26" s="11" t="s">
        <v>31</v>
      </c>
      <c r="C26" s="12">
        <v>0.27920792079207923</v>
      </c>
      <c r="D26" s="13">
        <v>0.25427872860635697</v>
      </c>
      <c r="E26" s="13">
        <v>0.28009828009828008</v>
      </c>
      <c r="F26" s="13">
        <v>0.19277108433734941</v>
      </c>
      <c r="G26" s="13">
        <v>0.25769230769230766</v>
      </c>
      <c r="H26" s="13">
        <v>0.2233502538071066</v>
      </c>
      <c r="I26" s="13">
        <v>0.21904761904761905</v>
      </c>
      <c r="J26" s="13">
        <v>0.25657894736842107</v>
      </c>
      <c r="K26" s="13">
        <v>0.20212765957446804</v>
      </c>
      <c r="L26" s="13">
        <v>0.18181818181818182</v>
      </c>
      <c r="M26" s="13">
        <v>0.24137931034482757</v>
      </c>
      <c r="N26" s="13">
        <v>0.18601190476190477</v>
      </c>
      <c r="O26" s="13">
        <v>0.20817120622568094</v>
      </c>
      <c r="P26" s="13">
        <v>0.28967254408060455</v>
      </c>
      <c r="Q26" s="13">
        <v>0.22020725388601037</v>
      </c>
      <c r="R26" s="13">
        <v>0.36177474402730375</v>
      </c>
      <c r="S26" s="13">
        <v>0.171875</v>
      </c>
      <c r="T26" s="13">
        <v>0.23684210526315788</v>
      </c>
      <c r="U26" s="13">
        <v>0.29943502824858759</v>
      </c>
      <c r="V26" s="13">
        <v>0.33088235294117646</v>
      </c>
      <c r="W26" s="13">
        <v>0.15723270440251572</v>
      </c>
      <c r="X26" s="13">
        <v>0.27752639517345401</v>
      </c>
      <c r="Y26" s="13">
        <v>0.27655986509274871</v>
      </c>
      <c r="Z26" s="13">
        <v>0.25109170305676853</v>
      </c>
      <c r="AA26" s="14">
        <v>0.31275720164609055</v>
      </c>
      <c r="AB26" s="19">
        <f t="shared" si="0"/>
        <v>0.24673561209171996</v>
      </c>
    </row>
    <row r="27" spans="1:28" ht="24" x14ac:dyDescent="0.25">
      <c r="A27" s="22"/>
      <c r="B27" s="11" t="s">
        <v>32</v>
      </c>
      <c r="C27" s="12">
        <v>0.28910891089108909</v>
      </c>
      <c r="D27" s="13">
        <v>0.17359413202933985</v>
      </c>
      <c r="E27" s="13">
        <v>0.19164619164619165</v>
      </c>
      <c r="F27" s="13">
        <v>0.17670682730923695</v>
      </c>
      <c r="G27" s="13">
        <v>0.20384615384615384</v>
      </c>
      <c r="H27" s="13">
        <v>0.25380710659898476</v>
      </c>
      <c r="I27" s="13">
        <v>0.14285714285714285</v>
      </c>
      <c r="J27" s="13">
        <v>0.12938596491228072</v>
      </c>
      <c r="K27" s="13">
        <v>0.1276595744680851</v>
      </c>
      <c r="L27" s="13">
        <v>0.12337662337662338</v>
      </c>
      <c r="M27" s="13">
        <v>0.18965517241379309</v>
      </c>
      <c r="N27" s="13">
        <v>0.15625</v>
      </c>
      <c r="O27" s="13">
        <v>0.1517509727626459</v>
      </c>
      <c r="P27" s="13">
        <v>0.14357682619647355</v>
      </c>
      <c r="Q27" s="13">
        <v>9.8445595854922269E-2</v>
      </c>
      <c r="R27" s="13">
        <v>0.32764505119453924</v>
      </c>
      <c r="S27" s="13">
        <v>3.90625E-2</v>
      </c>
      <c r="T27" s="13">
        <v>0.1118421052631579</v>
      </c>
      <c r="U27" s="13">
        <v>0.22033898305084743</v>
      </c>
      <c r="V27" s="13">
        <v>0.23161764705882354</v>
      </c>
      <c r="W27" s="13">
        <v>0.15094339622641509</v>
      </c>
      <c r="X27" s="13">
        <v>0.15987933634992457</v>
      </c>
      <c r="Y27" s="13">
        <v>0.12816188870151771</v>
      </c>
      <c r="Z27" s="13">
        <v>9.3886462882096067E-2</v>
      </c>
      <c r="AA27" s="14">
        <v>0.1851851851851852</v>
      </c>
      <c r="AB27" s="19">
        <f t="shared" si="0"/>
        <v>0.16800919004301876</v>
      </c>
    </row>
    <row r="28" spans="1:28" ht="24" x14ac:dyDescent="0.25">
      <c r="A28" s="22"/>
      <c r="B28" s="11" t="s">
        <v>33</v>
      </c>
      <c r="C28" s="12">
        <v>0.2</v>
      </c>
      <c r="D28" s="13">
        <v>0.31051344743276282</v>
      </c>
      <c r="E28" s="13">
        <v>0.27764127764127766</v>
      </c>
      <c r="F28" s="13">
        <v>0.26104417670682734</v>
      </c>
      <c r="G28" s="13">
        <v>0.26153846153846155</v>
      </c>
      <c r="H28" s="13">
        <v>0.28934010152284262</v>
      </c>
      <c r="I28" s="13">
        <v>0.24761904761904763</v>
      </c>
      <c r="J28" s="13">
        <v>0.23245614035087719</v>
      </c>
      <c r="K28" s="13">
        <v>0.22340425531914893</v>
      </c>
      <c r="L28" s="13">
        <v>0.25974025974025972</v>
      </c>
      <c r="M28" s="13">
        <v>0.26896551724137929</v>
      </c>
      <c r="N28" s="13">
        <v>0.27232142857142855</v>
      </c>
      <c r="O28" s="13">
        <v>0.28404669260700388</v>
      </c>
      <c r="P28" s="13">
        <v>0.27959697732997479</v>
      </c>
      <c r="Q28" s="13">
        <v>0.2357512953367876</v>
      </c>
      <c r="R28" s="13">
        <v>0.21160409556313994</v>
      </c>
      <c r="S28" s="13">
        <v>0.2578125</v>
      </c>
      <c r="T28" s="13">
        <v>0.18421052631578946</v>
      </c>
      <c r="U28" s="13">
        <v>0.1864406779661017</v>
      </c>
      <c r="V28" s="13">
        <v>0.13602941176470587</v>
      </c>
      <c r="W28" s="13">
        <v>0.22641509433962267</v>
      </c>
      <c r="X28" s="13">
        <v>0.2971342383107089</v>
      </c>
      <c r="Y28" s="13">
        <v>0.3996627318718381</v>
      </c>
      <c r="Z28" s="13">
        <v>0.43449781659388648</v>
      </c>
      <c r="AA28" s="14">
        <v>0.26954732510288065</v>
      </c>
      <c r="AB28" s="19">
        <f t="shared" si="0"/>
        <v>0.26029333987147008</v>
      </c>
    </row>
    <row r="29" spans="1:28" ht="24" x14ac:dyDescent="0.25">
      <c r="A29" s="22"/>
      <c r="B29" s="11" t="s">
        <v>34</v>
      </c>
      <c r="C29" s="12">
        <v>0.11485148514851487</v>
      </c>
      <c r="D29" s="13">
        <v>0.14669926650366749</v>
      </c>
      <c r="E29" s="13">
        <v>0.11547911547911548</v>
      </c>
      <c r="F29" s="13">
        <v>0.14056224899598393</v>
      </c>
      <c r="G29" s="13">
        <v>0.1423076923076923</v>
      </c>
      <c r="H29" s="13">
        <v>8.6294416243654817E-2</v>
      </c>
      <c r="I29" s="13">
        <v>0.18571428571428572</v>
      </c>
      <c r="J29" s="13">
        <v>7.2368421052631582E-2</v>
      </c>
      <c r="K29" s="13">
        <v>0.10638297872340426</v>
      </c>
      <c r="L29" s="13">
        <v>7.1428571428571425E-2</v>
      </c>
      <c r="M29" s="13">
        <v>0.18620689655172418</v>
      </c>
      <c r="N29" s="13">
        <v>8.7797619047619027E-2</v>
      </c>
      <c r="O29" s="13">
        <v>0.14591439688715954</v>
      </c>
      <c r="P29" s="13">
        <v>0.11838790931989925</v>
      </c>
      <c r="Q29" s="13">
        <v>0.10103626943005181</v>
      </c>
      <c r="R29" s="13">
        <v>0.14334470989761092</v>
      </c>
      <c r="S29" s="13">
        <v>0.1953125</v>
      </c>
      <c r="T29" s="13">
        <v>0.13157894736842105</v>
      </c>
      <c r="U29" s="13">
        <v>0.16384180790960451</v>
      </c>
      <c r="V29" s="13">
        <v>0.13970588235294118</v>
      </c>
      <c r="W29" s="13">
        <v>0.11949685534591195</v>
      </c>
      <c r="X29" s="13">
        <v>9.6530920060331843E-2</v>
      </c>
      <c r="Y29" s="13">
        <v>0.1551433389544688</v>
      </c>
      <c r="Z29" s="13">
        <v>8.7336244541484712E-2</v>
      </c>
      <c r="AA29" s="14">
        <v>0.2098765432098765</v>
      </c>
      <c r="AB29" s="19">
        <f t="shared" si="0"/>
        <v>0.13054397289898512</v>
      </c>
    </row>
    <row r="30" spans="1:28" ht="24" x14ac:dyDescent="0.25">
      <c r="A30" s="22"/>
      <c r="B30" s="11" t="s">
        <v>35</v>
      </c>
      <c r="C30" s="12">
        <v>0.39801980198019804</v>
      </c>
      <c r="D30" s="13">
        <v>0.29584352078239606</v>
      </c>
      <c r="E30" s="13">
        <v>0.32678132678132676</v>
      </c>
      <c r="F30" s="13">
        <v>0.29317269076305219</v>
      </c>
      <c r="G30" s="13">
        <v>0.31923076923076921</v>
      </c>
      <c r="H30" s="13">
        <v>0.24365482233502539</v>
      </c>
      <c r="I30" s="13">
        <v>0.26190476190476192</v>
      </c>
      <c r="J30" s="13">
        <v>0.28289473684210525</v>
      </c>
      <c r="K30" s="13">
        <v>0.11702127659574468</v>
      </c>
      <c r="L30" s="13">
        <v>0.24675324675324675</v>
      </c>
      <c r="M30" s="13">
        <v>0.39310344827586208</v>
      </c>
      <c r="N30" s="13">
        <v>0.3392857142857143</v>
      </c>
      <c r="O30" s="13">
        <v>0.3521400778210117</v>
      </c>
      <c r="P30" s="13">
        <v>0.22418136020151136</v>
      </c>
      <c r="Q30" s="13">
        <v>0.25388601036269431</v>
      </c>
      <c r="R30" s="13">
        <v>0.40955631399317405</v>
      </c>
      <c r="S30" s="13">
        <v>0.203125</v>
      </c>
      <c r="T30" s="13">
        <v>0.19736842105263158</v>
      </c>
      <c r="U30" s="13">
        <v>0.42937853107344631</v>
      </c>
      <c r="V30" s="13">
        <v>0.40073529411764708</v>
      </c>
      <c r="W30" s="13">
        <v>0.20125786163522016</v>
      </c>
      <c r="X30" s="13">
        <v>0.30316742081447962</v>
      </c>
      <c r="Y30" s="13">
        <v>0.31703204047217537</v>
      </c>
      <c r="Z30" s="13">
        <v>0.22925764192139739</v>
      </c>
      <c r="AA30" s="14">
        <v>0.34567901234567899</v>
      </c>
      <c r="AB30" s="19">
        <f t="shared" si="0"/>
        <v>0.29537724409365079</v>
      </c>
    </row>
    <row r="31" spans="1:28" ht="24" x14ac:dyDescent="0.25">
      <c r="A31" s="22"/>
      <c r="B31" s="11" t="s">
        <v>36</v>
      </c>
      <c r="C31" s="12">
        <v>0.34455445544554453</v>
      </c>
      <c r="D31" s="13">
        <v>0.35941320293398532</v>
      </c>
      <c r="E31" s="13">
        <v>0.3882063882063882</v>
      </c>
      <c r="F31" s="13">
        <v>0.34136546184738958</v>
      </c>
      <c r="G31" s="13">
        <v>0.34230769230769231</v>
      </c>
      <c r="H31" s="13">
        <v>0.31472081218274112</v>
      </c>
      <c r="I31" s="13">
        <v>0.3619047619047619</v>
      </c>
      <c r="J31" s="13">
        <v>0.38596491228070173</v>
      </c>
      <c r="K31" s="13">
        <v>0.30851063829787234</v>
      </c>
      <c r="L31" s="13">
        <v>0.37012987012987009</v>
      </c>
      <c r="M31" s="13">
        <v>0.32413793103448268</v>
      </c>
      <c r="N31" s="13">
        <v>0.32738095238095238</v>
      </c>
      <c r="O31" s="13">
        <v>0.30155642023346302</v>
      </c>
      <c r="P31" s="13">
        <v>0.43828715365239296</v>
      </c>
      <c r="Q31" s="13">
        <v>0.43005181347150256</v>
      </c>
      <c r="R31" s="13">
        <v>0.37883959044368593</v>
      </c>
      <c r="S31" s="13">
        <v>0.328125</v>
      </c>
      <c r="T31" s="13">
        <v>0.38157894736842107</v>
      </c>
      <c r="U31" s="13">
        <v>0.45197740112994356</v>
      </c>
      <c r="V31" s="13">
        <v>0.49264705882352944</v>
      </c>
      <c r="W31" s="13">
        <v>0.3522012578616352</v>
      </c>
      <c r="X31" s="13">
        <v>0.43137254901960786</v>
      </c>
      <c r="Y31" s="13">
        <v>0.44856661045531199</v>
      </c>
      <c r="Z31" s="13">
        <v>0.41921397379912662</v>
      </c>
      <c r="AA31" s="14">
        <v>0.33950617283950618</v>
      </c>
      <c r="AB31" s="19">
        <f t="shared" si="0"/>
        <v>0.37450084112202037</v>
      </c>
    </row>
    <row r="32" spans="1:28" ht="24" x14ac:dyDescent="0.25">
      <c r="A32" s="22"/>
      <c r="B32" s="11" t="s">
        <v>37</v>
      </c>
      <c r="C32" s="12">
        <v>0.22574257425742578</v>
      </c>
      <c r="D32" s="13">
        <v>0.22982885085574573</v>
      </c>
      <c r="E32" s="13">
        <v>0.16461916461916462</v>
      </c>
      <c r="F32" s="13">
        <v>0.1887550200803213</v>
      </c>
      <c r="G32" s="13">
        <v>0.22307692307692309</v>
      </c>
      <c r="H32" s="13">
        <v>0.16243654822335024</v>
      </c>
      <c r="I32" s="13">
        <v>0.15714285714285714</v>
      </c>
      <c r="J32" s="13">
        <v>0.19298245614035087</v>
      </c>
      <c r="K32" s="13">
        <v>0.20212765957446804</v>
      </c>
      <c r="L32" s="13">
        <v>0.11688311688311687</v>
      </c>
      <c r="M32" s="13">
        <v>0.23793103448275862</v>
      </c>
      <c r="N32" s="13">
        <v>0.22172619047619047</v>
      </c>
      <c r="O32" s="13">
        <v>0.19844357976653698</v>
      </c>
      <c r="P32" s="13">
        <v>9.3198992443324927E-2</v>
      </c>
      <c r="Q32" s="13">
        <v>0.18911917098445596</v>
      </c>
      <c r="R32" s="13">
        <v>0.25938566552901021</v>
      </c>
      <c r="S32" s="13">
        <v>0.1953125</v>
      </c>
      <c r="T32" s="13">
        <v>8.5526315789473686E-2</v>
      </c>
      <c r="U32" s="13">
        <v>0.23728813559322035</v>
      </c>
      <c r="V32" s="13">
        <v>0.12867647058823528</v>
      </c>
      <c r="W32" s="13">
        <v>0.2389937106918239</v>
      </c>
      <c r="X32" s="13">
        <v>0.15837104072398189</v>
      </c>
      <c r="Y32" s="13">
        <v>0.10792580101180438</v>
      </c>
      <c r="Z32" s="13">
        <v>0.13537117903930132</v>
      </c>
      <c r="AA32" s="14">
        <v>9.2592592592592601E-2</v>
      </c>
      <c r="AB32" s="19">
        <f t="shared" si="0"/>
        <v>0.17773830202265736</v>
      </c>
    </row>
    <row r="33" spans="1:28" ht="24" x14ac:dyDescent="0.25">
      <c r="A33" s="22"/>
      <c r="B33" s="11" t="s">
        <v>38</v>
      </c>
      <c r="C33" s="12">
        <v>0.12475247524752475</v>
      </c>
      <c r="D33" s="13">
        <v>0.15158924205378974</v>
      </c>
      <c r="E33" s="13">
        <v>0.12776412776412777</v>
      </c>
      <c r="F33" s="13">
        <v>0.16867469879518071</v>
      </c>
      <c r="G33" s="13">
        <v>0.12307692307692308</v>
      </c>
      <c r="H33" s="13">
        <v>0.17766497461928935</v>
      </c>
      <c r="I33" s="13">
        <v>0.10952380952380952</v>
      </c>
      <c r="J33" s="13">
        <v>0.10307017543859649</v>
      </c>
      <c r="K33" s="13">
        <v>0.11702127659574468</v>
      </c>
      <c r="L33" s="13">
        <v>0.10389610389610389</v>
      </c>
      <c r="M33" s="13">
        <v>0.12758620689655173</v>
      </c>
      <c r="N33" s="13">
        <v>9.9702380952380973E-2</v>
      </c>
      <c r="O33" s="13">
        <v>0.10700389105058365</v>
      </c>
      <c r="P33" s="13">
        <v>9.8236775818639793E-2</v>
      </c>
      <c r="Q33" s="13">
        <v>0.12176165803108809</v>
      </c>
      <c r="R33" s="13">
        <v>0.10921501706484643</v>
      </c>
      <c r="S33" s="13">
        <v>0.109375</v>
      </c>
      <c r="T33" s="13">
        <v>9.2105263157894732E-2</v>
      </c>
      <c r="U33" s="13">
        <v>9.03954802259887E-2</v>
      </c>
      <c r="V33" s="13">
        <v>9.5588235294117641E-2</v>
      </c>
      <c r="W33" s="13">
        <v>0.13207547169811321</v>
      </c>
      <c r="X33" s="13">
        <v>9.2006033182503777E-2</v>
      </c>
      <c r="Y33" s="13">
        <v>8.7689713322091065E-2</v>
      </c>
      <c r="Z33" s="13">
        <v>9.606986899563319E-2</v>
      </c>
      <c r="AA33" s="14">
        <v>9.8765432098765427E-2</v>
      </c>
      <c r="AB33" s="19">
        <f t="shared" si="0"/>
        <v>0.11458440939201156</v>
      </c>
    </row>
    <row r="34" spans="1:28" ht="24" x14ac:dyDescent="0.25">
      <c r="A34" s="22"/>
      <c r="B34" s="11" t="s">
        <v>39</v>
      </c>
      <c r="C34" s="12">
        <v>6.1386138613861385E-2</v>
      </c>
      <c r="D34" s="13">
        <v>6.8459657701711488E-2</v>
      </c>
      <c r="E34" s="13">
        <v>9.0909090909090912E-2</v>
      </c>
      <c r="F34" s="13">
        <v>9.6385542168674704E-2</v>
      </c>
      <c r="G34" s="13">
        <v>8.8461538461538466E-2</v>
      </c>
      <c r="H34" s="13">
        <v>0.116751269035533</v>
      </c>
      <c r="I34" s="13">
        <v>0.11428571428571428</v>
      </c>
      <c r="J34" s="13">
        <v>0.125</v>
      </c>
      <c r="K34" s="13">
        <v>0.11702127659574468</v>
      </c>
      <c r="L34" s="13">
        <v>0.10389610389610389</v>
      </c>
      <c r="M34" s="13">
        <v>0.11034482758620691</v>
      </c>
      <c r="N34" s="13">
        <v>0.12648809523809523</v>
      </c>
      <c r="O34" s="13">
        <v>0.10505836575875487</v>
      </c>
      <c r="P34" s="13">
        <v>9.3198992443324927E-2</v>
      </c>
      <c r="Q34" s="13">
        <v>0.11398963730569948</v>
      </c>
      <c r="R34" s="13">
        <v>5.8020477815699661E-2</v>
      </c>
      <c r="S34" s="13">
        <v>0.125</v>
      </c>
      <c r="T34" s="13">
        <v>0.14473684210526316</v>
      </c>
      <c r="U34" s="13">
        <v>8.4745762711864389E-2</v>
      </c>
      <c r="V34" s="13">
        <v>0.10661764705882354</v>
      </c>
      <c r="W34" s="13">
        <v>0.11320754716981134</v>
      </c>
      <c r="X34" s="13">
        <v>7.5414781297134234E-2</v>
      </c>
      <c r="Y34" s="13">
        <v>7.9258010118043842E-2</v>
      </c>
      <c r="Z34" s="13">
        <v>9.1703056768558971E-2</v>
      </c>
      <c r="AA34" s="14">
        <v>9.8765432098765427E-2</v>
      </c>
      <c r="AB34" s="19">
        <f t="shared" si="0"/>
        <v>0.10036423228576076</v>
      </c>
    </row>
    <row r="35" spans="1:28" ht="24" x14ac:dyDescent="0.25">
      <c r="A35" s="22"/>
      <c r="B35" s="11" t="s">
        <v>40</v>
      </c>
      <c r="C35" s="12">
        <v>0.14653465346534653</v>
      </c>
      <c r="D35" s="13">
        <v>7.823960880195599E-2</v>
      </c>
      <c r="E35" s="13">
        <v>0.12776412776412777</v>
      </c>
      <c r="F35" s="13">
        <v>0.11244979919678715</v>
      </c>
      <c r="G35" s="13">
        <v>0.10384615384615385</v>
      </c>
      <c r="H35" s="13">
        <v>0.13197969543147209</v>
      </c>
      <c r="I35" s="13">
        <v>9.0476190476190474E-2</v>
      </c>
      <c r="J35" s="13">
        <v>5.4824561403508769E-2</v>
      </c>
      <c r="K35" s="13">
        <v>8.5106382978723402E-2</v>
      </c>
      <c r="L35" s="13">
        <v>9.0909090909090912E-2</v>
      </c>
      <c r="M35" s="13">
        <v>8.9655172413793102E-2</v>
      </c>
      <c r="N35" s="13">
        <v>6.5476190476190479E-2</v>
      </c>
      <c r="O35" s="13">
        <v>8.7548638132295714E-2</v>
      </c>
      <c r="P35" s="13">
        <v>0.10075566750629723</v>
      </c>
      <c r="Q35" s="13">
        <v>6.4766839378238336E-2</v>
      </c>
      <c r="R35" s="13">
        <v>0.21843003412969286</v>
      </c>
      <c r="S35" s="13">
        <v>7.03125E-2</v>
      </c>
      <c r="T35" s="13">
        <v>5.921052631578947E-2</v>
      </c>
      <c r="U35" s="13">
        <v>0.19209039548022599</v>
      </c>
      <c r="V35" s="13">
        <v>0.14705882352941177</v>
      </c>
      <c r="W35" s="13">
        <v>6.2893081761006289E-2</v>
      </c>
      <c r="X35" s="13">
        <v>8.1447963800904966E-2</v>
      </c>
      <c r="Y35" s="13">
        <v>8.0944350758853284E-2</v>
      </c>
      <c r="Z35" s="13">
        <v>4.8034934497816595E-2</v>
      </c>
      <c r="AA35" s="14">
        <v>8.2304526748971193E-2</v>
      </c>
      <c r="AB35" s="19">
        <f t="shared" si="0"/>
        <v>9.8922396368113785E-2</v>
      </c>
    </row>
    <row r="36" spans="1:28" ht="24" x14ac:dyDescent="0.25">
      <c r="A36" s="22"/>
      <c r="B36" s="11" t="s">
        <v>41</v>
      </c>
      <c r="C36" s="12">
        <v>0.2</v>
      </c>
      <c r="D36" s="13">
        <v>0.19315403422982885</v>
      </c>
      <c r="E36" s="13">
        <v>0.19656019656019655</v>
      </c>
      <c r="F36" s="13">
        <v>0.18473895582329317</v>
      </c>
      <c r="G36" s="13">
        <v>0.18846153846153846</v>
      </c>
      <c r="H36" s="13">
        <v>0.18274111675126903</v>
      </c>
      <c r="I36" s="13">
        <v>0.17142857142857143</v>
      </c>
      <c r="J36" s="13">
        <v>0.29166666666666669</v>
      </c>
      <c r="K36" s="13">
        <v>0.15957446808510639</v>
      </c>
      <c r="L36" s="13">
        <v>0.25324675324675322</v>
      </c>
      <c r="M36" s="13">
        <v>0.14827586206896551</v>
      </c>
      <c r="N36" s="13">
        <v>0.13988095238095238</v>
      </c>
      <c r="O36" s="13">
        <v>0.1186770428015564</v>
      </c>
      <c r="P36" s="13">
        <v>0.22418136020151136</v>
      </c>
      <c r="Q36" s="13">
        <v>0.22020725388601037</v>
      </c>
      <c r="R36" s="13">
        <v>0.18088737201365188</v>
      </c>
      <c r="S36" s="13">
        <v>0.21875</v>
      </c>
      <c r="T36" s="13">
        <v>0.19078947368421054</v>
      </c>
      <c r="U36" s="13">
        <v>0.20338983050847459</v>
      </c>
      <c r="V36" s="13">
        <v>0.34191176470588241</v>
      </c>
      <c r="W36" s="13">
        <v>0.1761006289308176</v>
      </c>
      <c r="X36" s="13">
        <v>0.24132730015082957</v>
      </c>
      <c r="Y36" s="13">
        <v>0.25632377740303541</v>
      </c>
      <c r="Z36" s="13">
        <v>0.2816593886462882</v>
      </c>
      <c r="AA36" s="14">
        <v>0.35185185185185186</v>
      </c>
      <c r="AB36" s="19">
        <f t="shared" si="0"/>
        <v>0.21263144641949047</v>
      </c>
    </row>
    <row r="37" spans="1:28" ht="24" x14ac:dyDescent="0.25">
      <c r="A37" s="22"/>
      <c r="B37" s="11" t="s">
        <v>42</v>
      </c>
      <c r="C37" s="12">
        <v>9.1089108910891087E-2</v>
      </c>
      <c r="D37" s="13">
        <v>0.10024449877750613</v>
      </c>
      <c r="E37" s="13">
        <v>0.12285012285012285</v>
      </c>
      <c r="F37" s="13">
        <v>8.4337349397590355E-2</v>
      </c>
      <c r="G37" s="13">
        <v>0.1076923076923077</v>
      </c>
      <c r="H37" s="13">
        <v>0.1065989847715736</v>
      </c>
      <c r="I37" s="13">
        <v>0.14285714285714285</v>
      </c>
      <c r="J37" s="13">
        <v>7.8947368421052627E-2</v>
      </c>
      <c r="K37" s="13">
        <v>0.10638297872340426</v>
      </c>
      <c r="L37" s="13">
        <v>0.14285714285714285</v>
      </c>
      <c r="M37" s="13">
        <v>8.2758620689655171E-2</v>
      </c>
      <c r="N37" s="13">
        <v>7.4404761904761904E-2</v>
      </c>
      <c r="O37" s="13">
        <v>9.5330739299610889E-2</v>
      </c>
      <c r="P37" s="13">
        <v>0.10327455919395465</v>
      </c>
      <c r="Q37" s="13">
        <v>9.5854922279792726E-2</v>
      </c>
      <c r="R37" s="13">
        <v>7.1672354948805458E-2</v>
      </c>
      <c r="S37" s="13">
        <v>0.1015625</v>
      </c>
      <c r="T37" s="13">
        <v>7.2368421052631582E-2</v>
      </c>
      <c r="U37" s="13">
        <v>8.4745762711864389E-2</v>
      </c>
      <c r="V37" s="13">
        <v>5.8823529411764698E-2</v>
      </c>
      <c r="W37" s="13">
        <v>9.4339622641509441E-2</v>
      </c>
      <c r="X37" s="13">
        <v>0.14479638009049775</v>
      </c>
      <c r="Y37" s="13">
        <v>0.20067453625632378</v>
      </c>
      <c r="Z37" s="13">
        <v>0.14847161572052403</v>
      </c>
      <c r="AA37" s="14">
        <v>0.11934156378600823</v>
      </c>
      <c r="AB37" s="19">
        <f t="shared" si="0"/>
        <v>0.10529107580985754</v>
      </c>
    </row>
    <row r="38" spans="1:28" ht="24" x14ac:dyDescent="0.25">
      <c r="A38" s="22"/>
      <c r="B38" s="11" t="s">
        <v>43</v>
      </c>
      <c r="C38" s="12">
        <v>0.11683168316831685</v>
      </c>
      <c r="D38" s="13">
        <v>0.12224938875305623</v>
      </c>
      <c r="E38" s="13">
        <v>0.13513513513513514</v>
      </c>
      <c r="F38" s="13">
        <v>0.13253012048192772</v>
      </c>
      <c r="G38" s="13">
        <v>0.1423076923076923</v>
      </c>
      <c r="H38" s="13">
        <v>0.13197969543147209</v>
      </c>
      <c r="I38" s="13">
        <v>0.20952380952380953</v>
      </c>
      <c r="J38" s="13">
        <v>0.23026315789473684</v>
      </c>
      <c r="K38" s="13">
        <v>0.22340425531914893</v>
      </c>
      <c r="L38" s="13">
        <v>0.20779220779220778</v>
      </c>
      <c r="M38" s="13">
        <v>0.25862068965517243</v>
      </c>
      <c r="N38" s="13">
        <v>0.25892857142857145</v>
      </c>
      <c r="O38" s="13">
        <v>0.28210116731517509</v>
      </c>
      <c r="P38" s="13">
        <v>0.14357682619647355</v>
      </c>
      <c r="Q38" s="13">
        <v>0.15025906735751296</v>
      </c>
      <c r="R38" s="13">
        <v>5.8020477815699661E-2</v>
      </c>
      <c r="S38" s="13">
        <v>0.1640625</v>
      </c>
      <c r="T38" s="13">
        <v>0.125</v>
      </c>
      <c r="U38" s="13">
        <v>9.6045197740112997E-2</v>
      </c>
      <c r="V38" s="13">
        <v>8.8235294117647065E-2</v>
      </c>
      <c r="W38" s="13">
        <v>0.20754716981132076</v>
      </c>
      <c r="X38" s="13">
        <v>0.23981900452488689</v>
      </c>
      <c r="Y38" s="13">
        <v>0.18549747048903878</v>
      </c>
      <c r="Z38" s="13">
        <v>0.17685589519650655</v>
      </c>
      <c r="AA38" s="14">
        <v>0.15843621399176955</v>
      </c>
      <c r="AB38" s="19">
        <f t="shared" ref="AB38:AB69" si="1">AVERAGE(C38:AA38)</f>
        <v>0.16980090765789566</v>
      </c>
    </row>
    <row r="39" spans="1:28" ht="24" x14ac:dyDescent="0.25">
      <c r="A39" s="22"/>
      <c r="B39" s="11" t="s">
        <v>44</v>
      </c>
      <c r="C39" s="12">
        <v>0.19405940594059407</v>
      </c>
      <c r="D39" s="13">
        <v>0.14180929095354522</v>
      </c>
      <c r="E39" s="13">
        <v>0.12530712530712532</v>
      </c>
      <c r="F39" s="13">
        <v>0.12851405622489959</v>
      </c>
      <c r="G39" s="13">
        <v>0.16923076923076924</v>
      </c>
      <c r="H39" s="13">
        <v>0.12690355329949238</v>
      </c>
      <c r="I39" s="13">
        <v>0.11428571428571428</v>
      </c>
      <c r="J39" s="13">
        <v>7.6754385964912283E-2</v>
      </c>
      <c r="K39" s="13">
        <v>0.1276595744680851</v>
      </c>
      <c r="L39" s="13">
        <v>0.10389610389610389</v>
      </c>
      <c r="M39" s="13">
        <v>8.2758620689655171E-2</v>
      </c>
      <c r="N39" s="13">
        <v>0.11458333333333331</v>
      </c>
      <c r="O39" s="13">
        <v>0.10700389105058365</v>
      </c>
      <c r="P39" s="13">
        <v>0.11335012594458437</v>
      </c>
      <c r="Q39" s="13">
        <v>0.11398963730569948</v>
      </c>
      <c r="R39" s="13">
        <v>0.13993174061433447</v>
      </c>
      <c r="S39" s="13">
        <v>0.1328125</v>
      </c>
      <c r="T39" s="13">
        <v>0.13157894736842105</v>
      </c>
      <c r="U39" s="13">
        <v>0.16949152542372878</v>
      </c>
      <c r="V39" s="13">
        <v>0.13235294117647059</v>
      </c>
      <c r="W39" s="13">
        <v>0.14465408805031446</v>
      </c>
      <c r="X39" s="13">
        <v>0.10558069381598793</v>
      </c>
      <c r="Y39" s="13">
        <v>8.0944350758853284E-2</v>
      </c>
      <c r="Z39" s="13">
        <v>9.1703056768558971E-2</v>
      </c>
      <c r="AA39" s="14">
        <v>0.13374485596707819</v>
      </c>
      <c r="AB39" s="19">
        <f t="shared" si="1"/>
        <v>0.12411601151355382</v>
      </c>
    </row>
    <row r="40" spans="1:28" ht="24" x14ac:dyDescent="0.25">
      <c r="A40" s="22"/>
      <c r="B40" s="11" t="s">
        <v>45</v>
      </c>
      <c r="C40" s="12">
        <v>8.9108910891089105E-2</v>
      </c>
      <c r="D40" s="13">
        <v>6.8459657701711488E-2</v>
      </c>
      <c r="E40" s="13">
        <v>8.1081081081081086E-2</v>
      </c>
      <c r="F40" s="13">
        <v>0.13654618473895583</v>
      </c>
      <c r="G40" s="13">
        <v>0.1076923076923077</v>
      </c>
      <c r="H40" s="13">
        <v>0.10152284263959391</v>
      </c>
      <c r="I40" s="13">
        <v>0.1</v>
      </c>
      <c r="J40" s="13">
        <v>7.8947368421052627E-2</v>
      </c>
      <c r="K40" s="13">
        <v>0.10638297872340426</v>
      </c>
      <c r="L40" s="13">
        <v>9.7402597402597421E-2</v>
      </c>
      <c r="M40" s="13">
        <v>7.586206896551724E-2</v>
      </c>
      <c r="N40" s="13">
        <v>0.125</v>
      </c>
      <c r="O40" s="13">
        <v>6.0311284046692608E-2</v>
      </c>
      <c r="P40" s="13">
        <v>7.8085642317380355E-2</v>
      </c>
      <c r="Q40" s="13">
        <v>9.8445595854922269E-2</v>
      </c>
      <c r="R40" s="13">
        <v>0.11945392491467575</v>
      </c>
      <c r="S40" s="13">
        <v>0.109375</v>
      </c>
      <c r="T40" s="13">
        <v>0.14473684210526316</v>
      </c>
      <c r="U40" s="13">
        <v>6.2146892655367235E-2</v>
      </c>
      <c r="V40" s="13">
        <v>9.5588235294117641E-2</v>
      </c>
      <c r="W40" s="13">
        <v>0.13836477987421383</v>
      </c>
      <c r="X40" s="13">
        <v>0.10708898944193061</v>
      </c>
      <c r="Y40" s="13">
        <v>9.4435075885328831E-2</v>
      </c>
      <c r="Z40" s="13">
        <v>0.12227074235807861</v>
      </c>
      <c r="AA40" s="14">
        <v>0.12962962962962962</v>
      </c>
      <c r="AB40" s="19">
        <f t="shared" si="1"/>
        <v>0.10111754530539646</v>
      </c>
    </row>
    <row r="41" spans="1:28" ht="24" x14ac:dyDescent="0.25">
      <c r="A41" s="22"/>
      <c r="B41" s="11" t="s">
        <v>46</v>
      </c>
      <c r="C41" s="12">
        <v>0.13267326732673268</v>
      </c>
      <c r="D41" s="13">
        <v>0.16625916870415647</v>
      </c>
      <c r="E41" s="13">
        <v>0.171990171990172</v>
      </c>
      <c r="F41" s="13">
        <v>0.17269076305220885</v>
      </c>
      <c r="G41" s="13">
        <v>0.14615384615384616</v>
      </c>
      <c r="H41" s="13">
        <v>0.12690355329949238</v>
      </c>
      <c r="I41" s="13">
        <v>0.16666666666666663</v>
      </c>
      <c r="J41" s="13">
        <v>0.20175438596491227</v>
      </c>
      <c r="K41" s="13">
        <v>0.15957446808510639</v>
      </c>
      <c r="L41" s="13">
        <v>0.17532467532467533</v>
      </c>
      <c r="M41" s="13">
        <v>0.16896551724137931</v>
      </c>
      <c r="N41" s="13">
        <v>0.21577380952380953</v>
      </c>
      <c r="O41" s="13">
        <v>0.19455252918287941</v>
      </c>
      <c r="P41" s="13">
        <v>0.24937027707808565</v>
      </c>
      <c r="Q41" s="13">
        <v>0.22538860103626943</v>
      </c>
      <c r="R41" s="13">
        <v>0.10580204778156997</v>
      </c>
      <c r="S41" s="13">
        <v>0.171875</v>
      </c>
      <c r="T41" s="13">
        <v>0.22368421052631579</v>
      </c>
      <c r="U41" s="13">
        <v>0.11299435028248589</v>
      </c>
      <c r="V41" s="13">
        <v>0.16911764705882354</v>
      </c>
      <c r="W41" s="13">
        <v>0.18238993710691823</v>
      </c>
      <c r="X41" s="13">
        <v>0.1990950226244344</v>
      </c>
      <c r="Y41" s="13">
        <v>0.17537942664418213</v>
      </c>
      <c r="Z41" s="13">
        <v>0.1965065502183406</v>
      </c>
      <c r="AA41" s="14">
        <v>0.15226337448559671</v>
      </c>
      <c r="AB41" s="19">
        <f t="shared" si="1"/>
        <v>0.1745259706943624</v>
      </c>
    </row>
    <row r="42" spans="1:28" ht="24" x14ac:dyDescent="0.25">
      <c r="A42" s="22"/>
      <c r="B42" s="11" t="s">
        <v>47</v>
      </c>
      <c r="C42" s="12">
        <v>7.1287128712871281E-2</v>
      </c>
      <c r="D42" s="13">
        <v>0.10513447432762836</v>
      </c>
      <c r="E42" s="13">
        <v>8.8452088452088448E-2</v>
      </c>
      <c r="F42" s="13">
        <v>7.2289156626506021E-2</v>
      </c>
      <c r="G42" s="13">
        <v>4.6153846153846156E-2</v>
      </c>
      <c r="H42" s="13">
        <v>8.6294416243654817E-2</v>
      </c>
      <c r="I42" s="13">
        <v>5.7142857142857141E-2</v>
      </c>
      <c r="J42" s="13">
        <v>0.15570175438596492</v>
      </c>
      <c r="K42" s="13">
        <v>0.1702127659574468</v>
      </c>
      <c r="L42" s="13">
        <v>0.1103896103896104</v>
      </c>
      <c r="M42" s="13">
        <v>0.1</v>
      </c>
      <c r="N42" s="13">
        <v>0.19642857142857142</v>
      </c>
      <c r="O42" s="13">
        <v>0.14591439688715954</v>
      </c>
      <c r="P42" s="13">
        <v>0.1486146095717884</v>
      </c>
      <c r="Q42" s="13">
        <v>0.21243523316062177</v>
      </c>
      <c r="R42" s="13">
        <v>3.4129692832764506E-2</v>
      </c>
      <c r="S42" s="13">
        <v>0.1796875</v>
      </c>
      <c r="T42" s="13">
        <v>0.14473684210526316</v>
      </c>
      <c r="U42" s="13">
        <v>6.7796610169491525E-2</v>
      </c>
      <c r="V42" s="13">
        <v>4.779411764705882E-2</v>
      </c>
      <c r="W42" s="13">
        <v>0.18867924528301888</v>
      </c>
      <c r="X42" s="13">
        <v>0.14479638009049775</v>
      </c>
      <c r="Y42" s="13">
        <v>0.10118043844856661</v>
      </c>
      <c r="Z42" s="13">
        <v>0.12008733624454149</v>
      </c>
      <c r="AA42" s="14">
        <v>0.11934156378600823</v>
      </c>
      <c r="AB42" s="19">
        <f t="shared" si="1"/>
        <v>0.11658722544191305</v>
      </c>
    </row>
    <row r="43" spans="1:28" ht="24" x14ac:dyDescent="0.25">
      <c r="A43" s="22"/>
      <c r="B43" s="11" t="s">
        <v>48</v>
      </c>
      <c r="C43" s="12">
        <v>3.7623762376237622E-2</v>
      </c>
      <c r="D43" s="13">
        <v>9.5354523227383858E-2</v>
      </c>
      <c r="E43" s="13">
        <v>5.896805896805897E-2</v>
      </c>
      <c r="F43" s="13">
        <v>8.0321285140562249E-2</v>
      </c>
      <c r="G43" s="13">
        <v>8.461538461538462E-2</v>
      </c>
      <c r="H43" s="13">
        <v>7.6142131979695438E-2</v>
      </c>
      <c r="I43" s="13">
        <v>0.10476190476190476</v>
      </c>
      <c r="J43" s="13">
        <v>0.36842105263157893</v>
      </c>
      <c r="K43" s="13">
        <v>0.24468085106382978</v>
      </c>
      <c r="L43" s="13">
        <v>0.27272727272727271</v>
      </c>
      <c r="M43" s="13">
        <v>8.9655172413793102E-2</v>
      </c>
      <c r="N43" s="13">
        <v>0.21875</v>
      </c>
      <c r="O43" s="13">
        <v>0.19649805447470819</v>
      </c>
      <c r="P43" s="13">
        <v>0.10075566750629723</v>
      </c>
      <c r="Q43" s="13">
        <v>0.18393782383419688</v>
      </c>
      <c r="R43" s="13">
        <v>4.778156996587031E-2</v>
      </c>
      <c r="S43" s="13">
        <v>0.40625</v>
      </c>
      <c r="T43" s="13">
        <v>0.11842105263157894</v>
      </c>
      <c r="U43" s="13">
        <v>5.0847457627118647E-2</v>
      </c>
      <c r="V43" s="13">
        <v>6.25E-2</v>
      </c>
      <c r="W43" s="13">
        <v>0.33333333333333326</v>
      </c>
      <c r="X43" s="13">
        <v>8.5972850678733032E-2</v>
      </c>
      <c r="Y43" s="13">
        <v>0.10286677908937605</v>
      </c>
      <c r="Z43" s="13">
        <v>0.19432314410480353</v>
      </c>
      <c r="AA43" s="14">
        <v>8.6419753086419748E-2</v>
      </c>
      <c r="AB43" s="19">
        <f t="shared" si="1"/>
        <v>0.14807715544952552</v>
      </c>
    </row>
    <row r="44" spans="1:28" x14ac:dyDescent="0.25">
      <c r="A44" s="22" t="s">
        <v>49</v>
      </c>
      <c r="B44" s="11" t="s">
        <v>50</v>
      </c>
      <c r="C44" s="12">
        <v>0.24752475247524752</v>
      </c>
      <c r="D44" s="13">
        <v>0.24694376528117359</v>
      </c>
      <c r="E44" s="13">
        <v>0.28501228501228504</v>
      </c>
      <c r="F44" s="13">
        <v>0.22891566265060243</v>
      </c>
      <c r="G44" s="13">
        <v>0.23846153846153847</v>
      </c>
      <c r="H44" s="13">
        <v>0.20812182741116753</v>
      </c>
      <c r="I44" s="13">
        <v>0.21904761904761905</v>
      </c>
      <c r="J44" s="13">
        <v>0.13596491228070176</v>
      </c>
      <c r="K44" s="13">
        <v>0.14893617021276595</v>
      </c>
      <c r="L44" s="13">
        <v>0.17532467532467533</v>
      </c>
      <c r="M44" s="13">
        <v>0.23103448275862068</v>
      </c>
      <c r="N44" s="13">
        <v>0.13690476190476192</v>
      </c>
      <c r="O44" s="13">
        <v>0.20038910505836577</v>
      </c>
      <c r="P44" s="13">
        <v>0.24181360201511334</v>
      </c>
      <c r="Q44" s="13">
        <v>0.12694300518134716</v>
      </c>
      <c r="R44" s="13">
        <v>0.21501706484641636</v>
      </c>
      <c r="S44" s="13">
        <v>0.2421875</v>
      </c>
      <c r="T44" s="13">
        <v>0.16447368421052633</v>
      </c>
      <c r="U44" s="13">
        <v>0.22033898305084743</v>
      </c>
      <c r="V44" s="13">
        <v>0.21691176470588236</v>
      </c>
      <c r="W44" s="13">
        <v>0.1761006289308176</v>
      </c>
      <c r="X44" s="13">
        <v>0.3303167420814479</v>
      </c>
      <c r="Y44" s="13">
        <v>0.45868465430016864</v>
      </c>
      <c r="Z44" s="13">
        <v>0.4126637554585153</v>
      </c>
      <c r="AA44" s="14">
        <v>0.30452674897119342</v>
      </c>
      <c r="AB44" s="19">
        <f t="shared" si="1"/>
        <v>0.23250238766527204</v>
      </c>
    </row>
    <row r="45" spans="1:28" x14ac:dyDescent="0.25">
      <c r="A45" s="22"/>
      <c r="B45" s="11" t="s">
        <v>51</v>
      </c>
      <c r="C45" s="12">
        <v>0.21980198019801983</v>
      </c>
      <c r="D45" s="13">
        <v>0.20048899755501226</v>
      </c>
      <c r="E45" s="13">
        <v>0.20638820638820637</v>
      </c>
      <c r="F45" s="13">
        <v>0.16867469879518071</v>
      </c>
      <c r="G45" s="13">
        <v>0.19615384615384618</v>
      </c>
      <c r="H45" s="13">
        <v>0.18781725888324874</v>
      </c>
      <c r="I45" s="13">
        <v>0.17142857142857143</v>
      </c>
      <c r="J45" s="13">
        <v>0.16885964912280702</v>
      </c>
      <c r="K45" s="13">
        <v>0.22340425531914893</v>
      </c>
      <c r="L45" s="13">
        <v>0.14935064935064934</v>
      </c>
      <c r="M45" s="13">
        <v>0.13793103448275862</v>
      </c>
      <c r="N45" s="13">
        <v>0.13839285714285715</v>
      </c>
      <c r="O45" s="13">
        <v>0.13035019455252919</v>
      </c>
      <c r="P45" s="13">
        <v>0.181360201511335</v>
      </c>
      <c r="Q45" s="13">
        <v>0.13730569948186527</v>
      </c>
      <c r="R45" s="13">
        <v>0.34470989761092158</v>
      </c>
      <c r="S45" s="13">
        <v>0.1953125</v>
      </c>
      <c r="T45" s="13">
        <v>0.19078947368421054</v>
      </c>
      <c r="U45" s="13">
        <v>0.2711864406779661</v>
      </c>
      <c r="V45" s="13">
        <v>0.25735294117647056</v>
      </c>
      <c r="W45" s="13">
        <v>0.19496855345911951</v>
      </c>
      <c r="X45" s="13">
        <v>0.14328808446455504</v>
      </c>
      <c r="Y45" s="13">
        <v>0.1551433389544688</v>
      </c>
      <c r="Z45" s="13">
        <v>0.14410480349344978</v>
      </c>
      <c r="AA45" s="14">
        <v>0.19753086419753085</v>
      </c>
      <c r="AB45" s="19">
        <f t="shared" si="1"/>
        <v>0.18848379992338915</v>
      </c>
    </row>
    <row r="46" spans="1:28" x14ac:dyDescent="0.25">
      <c r="A46" s="22"/>
      <c r="B46" s="11" t="s">
        <v>52</v>
      </c>
      <c r="C46" s="12">
        <v>0.31881188118811882</v>
      </c>
      <c r="D46" s="13">
        <v>0.27383863080684595</v>
      </c>
      <c r="E46" s="13">
        <v>0.27027027027027029</v>
      </c>
      <c r="F46" s="13">
        <v>0.32128514056224899</v>
      </c>
      <c r="G46" s="13">
        <v>0.30384615384615382</v>
      </c>
      <c r="H46" s="13">
        <v>0.26903553299492383</v>
      </c>
      <c r="I46" s="13">
        <v>0.26666666666666666</v>
      </c>
      <c r="J46" s="13">
        <v>0.23903508771929827</v>
      </c>
      <c r="K46" s="13">
        <v>0.23404255319148937</v>
      </c>
      <c r="L46" s="13">
        <v>0.26623376623376621</v>
      </c>
      <c r="M46" s="13">
        <v>0.28620689655172415</v>
      </c>
      <c r="N46" s="13">
        <v>0.25148809523809523</v>
      </c>
      <c r="O46" s="13">
        <v>0.2723735408560311</v>
      </c>
      <c r="P46" s="13">
        <v>0.22166246851385391</v>
      </c>
      <c r="Q46" s="13">
        <v>0.24093264248704663</v>
      </c>
      <c r="R46" s="13">
        <v>0.41979522184300339</v>
      </c>
      <c r="S46" s="13">
        <v>0.21875</v>
      </c>
      <c r="T46" s="13">
        <v>0.28289473684210525</v>
      </c>
      <c r="U46" s="13">
        <v>0.43502824858757061</v>
      </c>
      <c r="V46" s="13">
        <v>0.30514705882352944</v>
      </c>
      <c r="W46" s="13">
        <v>0.18867924528301888</v>
      </c>
      <c r="X46" s="13">
        <v>0.23831070889894421</v>
      </c>
      <c r="Y46" s="13">
        <v>0.25126475548060706</v>
      </c>
      <c r="Z46" s="13">
        <v>0.2183406113537118</v>
      </c>
      <c r="AA46" s="14">
        <v>0.25720164609053497</v>
      </c>
      <c r="AB46" s="19">
        <f t="shared" si="1"/>
        <v>0.2740456624131824</v>
      </c>
    </row>
    <row r="47" spans="1:28" x14ac:dyDescent="0.25">
      <c r="A47" s="22"/>
      <c r="B47" s="11" t="s">
        <v>53</v>
      </c>
      <c r="C47" s="12">
        <v>0.37623762376237624</v>
      </c>
      <c r="D47" s="13">
        <v>0.234718826405868</v>
      </c>
      <c r="E47" s="13">
        <v>0.27272727272727271</v>
      </c>
      <c r="F47" s="13">
        <v>0.22489959839357429</v>
      </c>
      <c r="G47" s="13">
        <v>0.26538461538461539</v>
      </c>
      <c r="H47" s="13">
        <v>0.29441624365482233</v>
      </c>
      <c r="I47" s="13">
        <v>0.17142857142857143</v>
      </c>
      <c r="J47" s="13">
        <v>0.10087719298245613</v>
      </c>
      <c r="K47" s="13">
        <v>0.1702127659574468</v>
      </c>
      <c r="L47" s="13">
        <v>0.12987012987012986</v>
      </c>
      <c r="M47" s="13">
        <v>0.19655172413793104</v>
      </c>
      <c r="N47" s="13">
        <v>0.15029761904761904</v>
      </c>
      <c r="O47" s="13">
        <v>0.17704280155642024</v>
      </c>
      <c r="P47" s="13">
        <v>0.17632241813602015</v>
      </c>
      <c r="Q47" s="13">
        <v>0.12953367875647667</v>
      </c>
      <c r="R47" s="13">
        <v>0.39249146757679187</v>
      </c>
      <c r="S47" s="13">
        <v>0.1796875</v>
      </c>
      <c r="T47" s="13">
        <v>9.2105263157894732E-2</v>
      </c>
      <c r="U47" s="13">
        <v>0.29943502824858759</v>
      </c>
      <c r="V47" s="13">
        <v>0.29779411764705882</v>
      </c>
      <c r="W47" s="13">
        <v>0.22012578616352202</v>
      </c>
      <c r="X47" s="13">
        <v>0.17797888386123681</v>
      </c>
      <c r="Y47" s="13">
        <v>0.19561551433389546</v>
      </c>
      <c r="Z47" s="13">
        <v>0.16812227074235808</v>
      </c>
      <c r="AA47" s="14">
        <v>0.16049382716049382</v>
      </c>
      <c r="AB47" s="19">
        <f t="shared" si="1"/>
        <v>0.21017482964373754</v>
      </c>
    </row>
    <row r="48" spans="1:28" x14ac:dyDescent="0.25">
      <c r="A48" s="22"/>
      <c r="B48" s="11" t="s">
        <v>54</v>
      </c>
      <c r="C48" s="12">
        <v>0.11485148514851487</v>
      </c>
      <c r="D48" s="13">
        <v>0.10513447432762836</v>
      </c>
      <c r="E48" s="13">
        <v>0.10319410319410319</v>
      </c>
      <c r="F48" s="13">
        <v>0.12449799196787147</v>
      </c>
      <c r="G48" s="13">
        <v>0.12307692307692308</v>
      </c>
      <c r="H48" s="13">
        <v>0.12182741116751269</v>
      </c>
      <c r="I48" s="13">
        <v>0.12857142857142856</v>
      </c>
      <c r="J48" s="13">
        <v>7.0175438596491224E-2</v>
      </c>
      <c r="K48" s="13">
        <v>0.20212765957446804</v>
      </c>
      <c r="L48" s="13">
        <v>0.12337662337662338</v>
      </c>
      <c r="M48" s="13">
        <v>0.1310344827586207</v>
      </c>
      <c r="N48" s="13">
        <v>9.5238095238095233E-2</v>
      </c>
      <c r="O48" s="13">
        <v>8.5603112840466927E-2</v>
      </c>
      <c r="P48" s="13">
        <v>6.8010075566750636E-2</v>
      </c>
      <c r="Q48" s="13">
        <v>7.512953367875648E-2</v>
      </c>
      <c r="R48" s="13">
        <v>0.15699658703071673</v>
      </c>
      <c r="S48" s="13">
        <v>7.8125E-2</v>
      </c>
      <c r="T48" s="13">
        <v>7.2368421052631582E-2</v>
      </c>
      <c r="U48" s="13">
        <v>0.14689265536723164</v>
      </c>
      <c r="V48" s="13">
        <v>0.11397058823529412</v>
      </c>
      <c r="W48" s="13">
        <v>0.11949685534591195</v>
      </c>
      <c r="X48" s="13">
        <v>0.10105580693815988</v>
      </c>
      <c r="Y48" s="13">
        <v>9.6121416526138273E-2</v>
      </c>
      <c r="Z48" s="13">
        <v>0.10262008733624456</v>
      </c>
      <c r="AA48" s="14">
        <v>9.4650205761316872E-2</v>
      </c>
      <c r="AB48" s="19">
        <f t="shared" si="1"/>
        <v>0.11016585850711602</v>
      </c>
    </row>
    <row r="49" spans="1:28" x14ac:dyDescent="0.25">
      <c r="A49" s="22"/>
      <c r="B49" s="11" t="s">
        <v>55</v>
      </c>
      <c r="C49" s="12">
        <v>0.38613861386138615</v>
      </c>
      <c r="D49" s="13">
        <v>0.36430317848410759</v>
      </c>
      <c r="E49" s="13">
        <v>0.32432432432432434</v>
      </c>
      <c r="F49" s="13">
        <v>0.28112449799196787</v>
      </c>
      <c r="G49" s="13">
        <v>0.3307692307692307</v>
      </c>
      <c r="H49" s="13">
        <v>0.35025380710659898</v>
      </c>
      <c r="I49" s="13">
        <v>0.24285714285714285</v>
      </c>
      <c r="J49" s="13">
        <v>0.42982456140350878</v>
      </c>
      <c r="K49" s="13">
        <v>0.18085106382978725</v>
      </c>
      <c r="L49" s="13">
        <v>0.39610389610389612</v>
      </c>
      <c r="M49" s="13">
        <v>0.36206896551724133</v>
      </c>
      <c r="N49" s="13">
        <v>0.44494047619047611</v>
      </c>
      <c r="O49" s="13">
        <v>0.43579766536964981</v>
      </c>
      <c r="P49" s="13">
        <v>0.34760705289672544</v>
      </c>
      <c r="Q49" s="13">
        <v>0.43264248704663211</v>
      </c>
      <c r="R49" s="13">
        <v>0.25938566552901021</v>
      </c>
      <c r="S49" s="13">
        <v>0.3671875</v>
      </c>
      <c r="T49" s="13">
        <v>0.24342105263157893</v>
      </c>
      <c r="U49" s="13">
        <v>0.29378531073446329</v>
      </c>
      <c r="V49" s="13">
        <v>0.30882352941176472</v>
      </c>
      <c r="W49" s="13">
        <v>0.3522012578616352</v>
      </c>
      <c r="X49" s="13">
        <v>0.39668174962292613</v>
      </c>
      <c r="Y49" s="13">
        <v>0.34738617200674538</v>
      </c>
      <c r="Z49" s="13">
        <v>0.36462882096069871</v>
      </c>
      <c r="AA49" s="14">
        <v>0.38683127572016462</v>
      </c>
      <c r="AB49" s="19">
        <f t="shared" si="1"/>
        <v>0.34519757192926648</v>
      </c>
    </row>
    <row r="50" spans="1:28" x14ac:dyDescent="0.25">
      <c r="A50" s="22"/>
      <c r="B50" s="11" t="s">
        <v>56</v>
      </c>
      <c r="C50" s="12">
        <v>0.12673267326732673</v>
      </c>
      <c r="D50" s="13">
        <v>0.16136919315403422</v>
      </c>
      <c r="E50" s="13">
        <v>0.17936117936117937</v>
      </c>
      <c r="F50" s="13">
        <v>0.20080321285140562</v>
      </c>
      <c r="G50" s="13">
        <v>0.19230769230769235</v>
      </c>
      <c r="H50" s="13">
        <v>0.14213197969543148</v>
      </c>
      <c r="I50" s="13">
        <v>0.19523809523809527</v>
      </c>
      <c r="J50" s="13">
        <v>0.37061403508771934</v>
      </c>
      <c r="K50" s="13">
        <v>0.27659574468085107</v>
      </c>
      <c r="L50" s="13">
        <v>0.33116883116883117</v>
      </c>
      <c r="M50" s="13">
        <v>0.1793103448275862</v>
      </c>
      <c r="N50" s="13">
        <v>0.31547619047619047</v>
      </c>
      <c r="O50" s="13">
        <v>0.30155642023346302</v>
      </c>
      <c r="P50" s="13">
        <v>0.23173803526448364</v>
      </c>
      <c r="Q50" s="13">
        <v>0.41709844559585491</v>
      </c>
      <c r="R50" s="13">
        <v>6.8259385665529013E-2</v>
      </c>
      <c r="S50" s="13">
        <v>0.2734375</v>
      </c>
      <c r="T50" s="13">
        <v>0.29605263157894735</v>
      </c>
      <c r="U50" s="13">
        <v>0.11299435028248589</v>
      </c>
      <c r="V50" s="13">
        <v>0.20220588235294121</v>
      </c>
      <c r="W50" s="13">
        <v>0.28301886792452829</v>
      </c>
      <c r="X50" s="13">
        <v>0.23680241327300147</v>
      </c>
      <c r="Y50" s="13">
        <v>0.1551433389544688</v>
      </c>
      <c r="Z50" s="13">
        <v>0.1965065502183406</v>
      </c>
      <c r="AA50" s="14">
        <v>0.22839506172839508</v>
      </c>
      <c r="AB50" s="19">
        <f t="shared" si="1"/>
        <v>0.22697272220755127</v>
      </c>
    </row>
    <row r="51" spans="1:28" x14ac:dyDescent="0.25">
      <c r="A51" s="22"/>
      <c r="B51" s="11" t="s">
        <v>57</v>
      </c>
      <c r="C51" s="12">
        <v>0.14059405940594061</v>
      </c>
      <c r="D51" s="13">
        <v>0.17114914425427874</v>
      </c>
      <c r="E51" s="13">
        <v>0.13513513513513514</v>
      </c>
      <c r="F51" s="13">
        <v>0.15261044176706828</v>
      </c>
      <c r="G51" s="13">
        <v>0.17692307692307693</v>
      </c>
      <c r="H51" s="13">
        <v>0.19796954314720813</v>
      </c>
      <c r="I51" s="13">
        <v>0.1380952380952381</v>
      </c>
      <c r="J51" s="13">
        <v>6.1403508771929821E-2</v>
      </c>
      <c r="K51" s="13">
        <v>8.5106382978723402E-2</v>
      </c>
      <c r="L51" s="13">
        <v>0.12987012987012986</v>
      </c>
      <c r="M51" s="13">
        <v>0.15862068965517243</v>
      </c>
      <c r="N51" s="13">
        <v>9.6726190476190479E-2</v>
      </c>
      <c r="O51" s="13">
        <v>9.9221789883268491E-2</v>
      </c>
      <c r="P51" s="13">
        <v>0.14105793450881612</v>
      </c>
      <c r="Q51" s="13">
        <v>8.0310880829015552E-2</v>
      </c>
      <c r="R51" s="13">
        <v>0.13651877133105803</v>
      </c>
      <c r="S51" s="13">
        <v>0.125</v>
      </c>
      <c r="T51" s="13">
        <v>9.2105263157894732E-2</v>
      </c>
      <c r="U51" s="13">
        <v>0.20903954802259886</v>
      </c>
      <c r="V51" s="13">
        <v>0.1176470588235294</v>
      </c>
      <c r="W51" s="13">
        <v>9.4339622641509441E-2</v>
      </c>
      <c r="X51" s="13">
        <v>0.10558069381598793</v>
      </c>
      <c r="Y51" s="13">
        <v>0.17706576728499157</v>
      </c>
      <c r="Z51" s="13">
        <v>0.15502183406113537</v>
      </c>
      <c r="AA51" s="14">
        <v>8.2304526748971193E-2</v>
      </c>
      <c r="AB51" s="19">
        <f t="shared" si="1"/>
        <v>0.13037668926355475</v>
      </c>
    </row>
    <row r="52" spans="1:28" x14ac:dyDescent="0.25">
      <c r="A52" s="22"/>
      <c r="B52" s="11" t="s">
        <v>58</v>
      </c>
      <c r="C52" s="12">
        <v>0.23960396039603959</v>
      </c>
      <c r="D52" s="13">
        <v>0.22004889975550121</v>
      </c>
      <c r="E52" s="13">
        <v>0.23095823095823095</v>
      </c>
      <c r="F52" s="13">
        <v>0.27309236947791166</v>
      </c>
      <c r="G52" s="13">
        <v>0.2153846153846154</v>
      </c>
      <c r="H52" s="13">
        <v>0.20304568527918782</v>
      </c>
      <c r="I52" s="13">
        <v>0.17142857142857143</v>
      </c>
      <c r="J52" s="13">
        <v>0.27850877192982454</v>
      </c>
      <c r="K52" s="13">
        <v>0.20212765957446804</v>
      </c>
      <c r="L52" s="13">
        <v>0.16883116883116883</v>
      </c>
      <c r="M52" s="13">
        <v>0.20344827586206896</v>
      </c>
      <c r="N52" s="13">
        <v>0.21130952380952381</v>
      </c>
      <c r="O52" s="13">
        <v>0.18482490272373542</v>
      </c>
      <c r="P52" s="13">
        <v>0.20403022670025192</v>
      </c>
      <c r="Q52" s="13">
        <v>0.24093264248704663</v>
      </c>
      <c r="R52" s="13">
        <v>0.19453924914675766</v>
      </c>
      <c r="S52" s="13">
        <v>0.15625</v>
      </c>
      <c r="T52" s="13">
        <v>0.17105263157894737</v>
      </c>
      <c r="U52" s="13">
        <v>0.22033898305084743</v>
      </c>
      <c r="V52" s="13">
        <v>0.20955882352941177</v>
      </c>
      <c r="W52" s="13">
        <v>0.28301886792452829</v>
      </c>
      <c r="X52" s="13">
        <v>0.23076923076923075</v>
      </c>
      <c r="Y52" s="13">
        <v>0.15345699831365936</v>
      </c>
      <c r="Z52" s="13">
        <v>0.15283842794759825</v>
      </c>
      <c r="AA52" s="14">
        <v>0.26337448559670784</v>
      </c>
      <c r="AB52" s="19">
        <f t="shared" si="1"/>
        <v>0.21131092809823337</v>
      </c>
    </row>
    <row r="53" spans="1:28" ht="24" x14ac:dyDescent="0.25">
      <c r="A53" s="22"/>
      <c r="B53" s="11" t="s">
        <v>59</v>
      </c>
      <c r="C53" s="12">
        <v>0.21584158415841587</v>
      </c>
      <c r="D53" s="13">
        <v>0.18826405867970661</v>
      </c>
      <c r="E53" s="13">
        <v>0.19656019656019655</v>
      </c>
      <c r="F53" s="13">
        <v>0.15261044176706828</v>
      </c>
      <c r="G53" s="13">
        <v>0.2153846153846154</v>
      </c>
      <c r="H53" s="13">
        <v>0.2233502538071066</v>
      </c>
      <c r="I53" s="13">
        <v>0.26190476190476192</v>
      </c>
      <c r="J53" s="13">
        <v>0.23026315789473684</v>
      </c>
      <c r="K53" s="13">
        <v>0.14893617021276595</v>
      </c>
      <c r="L53" s="13">
        <v>0.17532467532467533</v>
      </c>
      <c r="M53" s="13">
        <v>0.25517241379310346</v>
      </c>
      <c r="N53" s="13">
        <v>0.19047619047619047</v>
      </c>
      <c r="O53" s="13">
        <v>0.18482490272373542</v>
      </c>
      <c r="P53" s="13">
        <v>0.20654911838790929</v>
      </c>
      <c r="Q53" s="13">
        <v>0.18393782383419688</v>
      </c>
      <c r="R53" s="13">
        <v>0.28327645051194539</v>
      </c>
      <c r="S53" s="13">
        <v>0.140625</v>
      </c>
      <c r="T53" s="13">
        <v>0.17763157894736842</v>
      </c>
      <c r="U53" s="13">
        <v>0.25423728813559321</v>
      </c>
      <c r="V53" s="13">
        <v>0.39705882352941174</v>
      </c>
      <c r="W53" s="13">
        <v>0.20125786163522016</v>
      </c>
      <c r="X53" s="13">
        <v>0.26546003016591252</v>
      </c>
      <c r="Y53" s="13">
        <v>0.23102866779089376</v>
      </c>
      <c r="Z53" s="13">
        <v>0.17248908296943236</v>
      </c>
      <c r="AA53" s="14">
        <v>0.42592592592592593</v>
      </c>
      <c r="AB53" s="19">
        <f t="shared" si="1"/>
        <v>0.22313564298083555</v>
      </c>
    </row>
    <row r="54" spans="1:28" x14ac:dyDescent="0.25">
      <c r="A54" s="22"/>
      <c r="B54" s="11" t="s">
        <v>60</v>
      </c>
      <c r="C54" s="12">
        <v>0.14653465346534653</v>
      </c>
      <c r="D54" s="13">
        <v>0.15647921760391198</v>
      </c>
      <c r="E54" s="13">
        <v>0.171990171990172</v>
      </c>
      <c r="F54" s="13">
        <v>0.25702811244979917</v>
      </c>
      <c r="G54" s="13">
        <v>0.2</v>
      </c>
      <c r="H54" s="13">
        <v>0.20304568527918782</v>
      </c>
      <c r="I54" s="13">
        <v>0.17142857142857143</v>
      </c>
      <c r="J54" s="13">
        <v>0.20175438596491227</v>
      </c>
      <c r="K54" s="13">
        <v>0.15957446808510639</v>
      </c>
      <c r="L54" s="13">
        <v>0.18181818181818182</v>
      </c>
      <c r="M54" s="13">
        <v>0.11724137931034483</v>
      </c>
      <c r="N54" s="13">
        <v>0.14434523809523808</v>
      </c>
      <c r="O54" s="13">
        <v>0.16147859922178986</v>
      </c>
      <c r="P54" s="13">
        <v>0.16624685138539042</v>
      </c>
      <c r="Q54" s="13">
        <v>0.15544041450777202</v>
      </c>
      <c r="R54" s="13">
        <v>0.13651877133105803</v>
      </c>
      <c r="S54" s="13">
        <v>0.234375</v>
      </c>
      <c r="T54" s="13">
        <v>0.17763157894736842</v>
      </c>
      <c r="U54" s="13">
        <v>0.14124293785310735</v>
      </c>
      <c r="V54" s="13">
        <v>0.17279411764705879</v>
      </c>
      <c r="W54" s="13">
        <v>0.22641509433962267</v>
      </c>
      <c r="X54" s="13">
        <v>0.20361990950226244</v>
      </c>
      <c r="Y54" s="13">
        <v>0.14839797639123103</v>
      </c>
      <c r="Z54" s="13">
        <v>0.18340611353711794</v>
      </c>
      <c r="AA54" s="14">
        <v>0.23456790123456789</v>
      </c>
      <c r="AB54" s="19">
        <f t="shared" si="1"/>
        <v>0.17813501325556477</v>
      </c>
    </row>
    <row r="55" spans="1:28" x14ac:dyDescent="0.25">
      <c r="A55" s="22"/>
      <c r="B55" s="11" t="s">
        <v>61</v>
      </c>
      <c r="C55" s="12">
        <v>0.10891089108910892</v>
      </c>
      <c r="D55" s="13">
        <v>0.11491442542787286</v>
      </c>
      <c r="E55" s="13">
        <v>0.15479115479115479</v>
      </c>
      <c r="F55" s="13">
        <v>0.13654618473895583</v>
      </c>
      <c r="G55" s="13">
        <v>0.11923076923076924</v>
      </c>
      <c r="H55" s="13">
        <v>0.13197969543147209</v>
      </c>
      <c r="I55" s="13">
        <v>9.0476190476190474E-2</v>
      </c>
      <c r="J55" s="13">
        <v>5.921052631578947E-2</v>
      </c>
      <c r="K55" s="13">
        <v>0.20212765957446804</v>
      </c>
      <c r="L55" s="13">
        <v>0.12987012987012986</v>
      </c>
      <c r="M55" s="13">
        <v>7.586206896551724E-2</v>
      </c>
      <c r="N55" s="13">
        <v>7.1428571428571425E-2</v>
      </c>
      <c r="O55" s="13">
        <v>6.6147859922178989E-2</v>
      </c>
      <c r="P55" s="13">
        <v>0.12594458438287154</v>
      </c>
      <c r="Q55" s="13">
        <v>8.0310880829015552E-2</v>
      </c>
      <c r="R55" s="13">
        <v>0.13651877133105803</v>
      </c>
      <c r="S55" s="13">
        <v>0.125</v>
      </c>
      <c r="T55" s="13">
        <v>0.1118421052631579</v>
      </c>
      <c r="U55" s="13">
        <v>0.15819209039548024</v>
      </c>
      <c r="V55" s="13">
        <v>9.1911764705882359E-2</v>
      </c>
      <c r="W55" s="13">
        <v>0.12578616352201258</v>
      </c>
      <c r="X55" s="13">
        <v>9.6530920060331843E-2</v>
      </c>
      <c r="Y55" s="13">
        <v>0.13322091062394603</v>
      </c>
      <c r="Z55" s="13">
        <v>0.10698689956331878</v>
      </c>
      <c r="AA55" s="14">
        <v>0.13786008230452676</v>
      </c>
      <c r="AB55" s="19">
        <f t="shared" si="1"/>
        <v>0.11566405200975124</v>
      </c>
    </row>
    <row r="56" spans="1:28" x14ac:dyDescent="0.25">
      <c r="A56" s="22"/>
      <c r="B56" s="11" t="s">
        <v>62</v>
      </c>
      <c r="C56" s="12">
        <v>0.18019801980198019</v>
      </c>
      <c r="D56" s="13">
        <v>0.23227383863080683</v>
      </c>
      <c r="E56" s="13">
        <v>0.21375921375921375</v>
      </c>
      <c r="F56" s="13">
        <v>0.20883534136546186</v>
      </c>
      <c r="G56" s="13">
        <v>0.20384615384615384</v>
      </c>
      <c r="H56" s="13">
        <v>0.18274111675126903</v>
      </c>
      <c r="I56" s="13">
        <v>0.28095238095238095</v>
      </c>
      <c r="J56" s="13">
        <v>0.46710526315789475</v>
      </c>
      <c r="K56" s="13">
        <v>0.32978723404255317</v>
      </c>
      <c r="L56" s="13">
        <v>0.36363636363636365</v>
      </c>
      <c r="M56" s="13">
        <v>0.32758620689655177</v>
      </c>
      <c r="N56" s="13">
        <v>0.47172619047619047</v>
      </c>
      <c r="O56" s="13">
        <v>0.39494163424124518</v>
      </c>
      <c r="P56" s="13">
        <v>0.33501259445843828</v>
      </c>
      <c r="Q56" s="13">
        <v>0.49740932642487046</v>
      </c>
      <c r="R56" s="13">
        <v>0.10238907849829351</v>
      </c>
      <c r="S56" s="13">
        <v>0.40625</v>
      </c>
      <c r="T56" s="13">
        <v>0.32236842105263158</v>
      </c>
      <c r="U56" s="13">
        <v>8.4745762711864389E-2</v>
      </c>
      <c r="V56" s="13">
        <v>0.17647058823529413</v>
      </c>
      <c r="W56" s="13">
        <v>0.33333333333333326</v>
      </c>
      <c r="X56" s="13">
        <v>0.34087481146304677</v>
      </c>
      <c r="Y56" s="13">
        <v>0.2175379426644182</v>
      </c>
      <c r="Z56" s="13">
        <v>0.33406113537117904</v>
      </c>
      <c r="AA56" s="14">
        <v>0.21810699588477367</v>
      </c>
      <c r="AB56" s="19">
        <f t="shared" si="1"/>
        <v>0.28903795790624831</v>
      </c>
    </row>
    <row r="57" spans="1:28" ht="24" x14ac:dyDescent="0.25">
      <c r="A57" s="22"/>
      <c r="B57" s="11" t="s">
        <v>63</v>
      </c>
      <c r="C57" s="12">
        <v>4.3564356435643561E-2</v>
      </c>
      <c r="D57" s="13">
        <v>7.3349633251833746E-2</v>
      </c>
      <c r="E57" s="13">
        <v>9.0909090909090912E-2</v>
      </c>
      <c r="F57" s="13">
        <v>0.12048192771084337</v>
      </c>
      <c r="G57" s="13">
        <v>7.6923076923076927E-2</v>
      </c>
      <c r="H57" s="13">
        <v>9.1370558375634514E-2</v>
      </c>
      <c r="I57" s="13">
        <v>0.10476190476190476</v>
      </c>
      <c r="J57" s="13">
        <v>6.5789473684210523E-2</v>
      </c>
      <c r="K57" s="13">
        <v>8.5106382978723402E-2</v>
      </c>
      <c r="L57" s="13">
        <v>0.10389610389610389</v>
      </c>
      <c r="M57" s="13">
        <v>0.11379310344827587</v>
      </c>
      <c r="N57" s="13">
        <v>0.10267857142857142</v>
      </c>
      <c r="O57" s="13">
        <v>8.3657587548638113E-2</v>
      </c>
      <c r="P57" s="13">
        <v>7.0528967254408062E-2</v>
      </c>
      <c r="Q57" s="13">
        <v>9.5854922279792726E-2</v>
      </c>
      <c r="R57" s="13">
        <v>6.1433447098976107E-2</v>
      </c>
      <c r="S57" s="13">
        <v>0.109375</v>
      </c>
      <c r="T57" s="13">
        <v>0.14473684210526316</v>
      </c>
      <c r="U57" s="13">
        <v>8.4745762711864389E-2</v>
      </c>
      <c r="V57" s="13">
        <v>0.10661764705882354</v>
      </c>
      <c r="W57" s="13">
        <v>0.12578616352201258</v>
      </c>
      <c r="X57" s="13">
        <v>6.9381598793363503E-2</v>
      </c>
      <c r="Y57" s="13">
        <v>3.7099494097807759E-2</v>
      </c>
      <c r="Z57" s="13">
        <v>6.1135371179039305E-2</v>
      </c>
      <c r="AA57" s="14">
        <v>9.6707818930041156E-2</v>
      </c>
      <c r="AB57" s="19">
        <f t="shared" si="1"/>
        <v>8.8787392255357728E-2</v>
      </c>
    </row>
    <row r="58" spans="1:28" ht="24" x14ac:dyDescent="0.25">
      <c r="A58" s="22"/>
      <c r="B58" s="11" t="s">
        <v>64</v>
      </c>
      <c r="C58" s="12">
        <v>0.28712871287128711</v>
      </c>
      <c r="D58" s="13">
        <v>0.32273838630806845</v>
      </c>
      <c r="E58" s="13">
        <v>0.32678132678132676</v>
      </c>
      <c r="F58" s="13">
        <v>0.26506024096385544</v>
      </c>
      <c r="G58" s="13">
        <v>0.27307692307692305</v>
      </c>
      <c r="H58" s="13">
        <v>0.25888324873096447</v>
      </c>
      <c r="I58" s="13">
        <v>0.3</v>
      </c>
      <c r="J58" s="13">
        <v>0.32894736842105265</v>
      </c>
      <c r="K58" s="13">
        <v>0.30851063829787234</v>
      </c>
      <c r="L58" s="13">
        <v>0.25974025974025972</v>
      </c>
      <c r="M58" s="13">
        <v>0.3413793103448276</v>
      </c>
      <c r="N58" s="13">
        <v>0.33184523809523808</v>
      </c>
      <c r="O58" s="13">
        <v>0.34630350194552528</v>
      </c>
      <c r="P58" s="13">
        <v>0.32241813602015112</v>
      </c>
      <c r="Q58" s="13">
        <v>0.30310880829015546</v>
      </c>
      <c r="R58" s="13">
        <v>0.27303754266211605</v>
      </c>
      <c r="S58" s="13">
        <v>0.3359375</v>
      </c>
      <c r="T58" s="13">
        <v>0.34210526315789475</v>
      </c>
      <c r="U58" s="13">
        <v>0.23163841807909605</v>
      </c>
      <c r="V58" s="13">
        <v>0.28676470588235292</v>
      </c>
      <c r="W58" s="13">
        <v>0.28301886792452829</v>
      </c>
      <c r="X58" s="13">
        <v>0.34087481146304677</v>
      </c>
      <c r="Y58" s="13">
        <v>0.40978077571669475</v>
      </c>
      <c r="Z58" s="13">
        <v>0.41703056768558949</v>
      </c>
      <c r="AA58" s="14">
        <v>0.34362139917695472</v>
      </c>
      <c r="AB58" s="19">
        <f t="shared" si="1"/>
        <v>0.31358927806543124</v>
      </c>
    </row>
    <row r="59" spans="1:28" ht="24" x14ac:dyDescent="0.25">
      <c r="A59" s="22"/>
      <c r="B59" s="11" t="s">
        <v>65</v>
      </c>
      <c r="C59" s="12">
        <v>0.30891089108910891</v>
      </c>
      <c r="D59" s="13">
        <v>0.30317848410757947</v>
      </c>
      <c r="E59" s="13">
        <v>0.28746928746928746</v>
      </c>
      <c r="F59" s="13">
        <v>0.24096385542168675</v>
      </c>
      <c r="G59" s="13">
        <v>0.31538461538461537</v>
      </c>
      <c r="H59" s="13">
        <v>0.28426395939086296</v>
      </c>
      <c r="I59" s="13">
        <v>0.26666666666666666</v>
      </c>
      <c r="J59" s="13">
        <v>0.21710526315789477</v>
      </c>
      <c r="K59" s="13">
        <v>0.24468085106382978</v>
      </c>
      <c r="L59" s="13">
        <v>0.24025974025974026</v>
      </c>
      <c r="M59" s="13">
        <v>0.33103448275862069</v>
      </c>
      <c r="N59" s="13">
        <v>0.30357142857142855</v>
      </c>
      <c r="O59" s="13">
        <v>0.3132295719844358</v>
      </c>
      <c r="P59" s="13">
        <v>0.23677581863979849</v>
      </c>
      <c r="Q59" s="13">
        <v>0.13730569948186527</v>
      </c>
      <c r="R59" s="13">
        <v>0.39931740614334471</v>
      </c>
      <c r="S59" s="13">
        <v>0.203125</v>
      </c>
      <c r="T59" s="13">
        <v>0.24342105263157893</v>
      </c>
      <c r="U59" s="13">
        <v>0.32768361581920902</v>
      </c>
      <c r="V59" s="13">
        <v>0.31985294117647056</v>
      </c>
      <c r="W59" s="13">
        <v>0.2389937106918239</v>
      </c>
      <c r="X59" s="13">
        <v>0.23831070889894421</v>
      </c>
      <c r="Y59" s="13">
        <v>0.23946037099494094</v>
      </c>
      <c r="Z59" s="13">
        <v>0.19432314410480353</v>
      </c>
      <c r="AA59" s="14">
        <v>0.19547325102880658</v>
      </c>
      <c r="AB59" s="19">
        <f t="shared" si="1"/>
        <v>0.26523047267749372</v>
      </c>
    </row>
    <row r="60" spans="1:28" ht="24" x14ac:dyDescent="0.25">
      <c r="A60" s="22" t="s">
        <v>85</v>
      </c>
      <c r="B60" s="11" t="s">
        <v>86</v>
      </c>
      <c r="C60" s="12">
        <v>0.12277227722772277</v>
      </c>
      <c r="D60" s="13">
        <v>0.117359413202934</v>
      </c>
      <c r="E60" s="13">
        <v>9.5823095823095825E-2</v>
      </c>
      <c r="F60" s="13">
        <v>0.13253012048192772</v>
      </c>
      <c r="G60" s="13">
        <v>7.3076923076923081E-2</v>
      </c>
      <c r="H60" s="13">
        <v>0.12690355329949238</v>
      </c>
      <c r="I60" s="13">
        <v>0.10952380952380952</v>
      </c>
      <c r="J60" s="13">
        <v>0.13815789473684212</v>
      </c>
      <c r="K60" s="13">
        <v>0.14893617021276595</v>
      </c>
      <c r="L60" s="13">
        <v>0.18181818181818182</v>
      </c>
      <c r="M60" s="13">
        <v>0.12413793103448276</v>
      </c>
      <c r="N60" s="13">
        <v>0.15029761904761904</v>
      </c>
      <c r="O60" s="13">
        <v>0.1517509727626459</v>
      </c>
      <c r="P60" s="13">
        <v>0.15365239294710328</v>
      </c>
      <c r="Q60" s="13">
        <v>0.12694300518134716</v>
      </c>
      <c r="R60" s="13">
        <v>6.8259385665529013E-2</v>
      </c>
      <c r="S60" s="13">
        <v>0.1953125</v>
      </c>
      <c r="T60" s="13">
        <v>0.16447368421052633</v>
      </c>
      <c r="U60" s="13">
        <v>8.4745762711864389E-2</v>
      </c>
      <c r="V60" s="13">
        <v>0.11397058823529412</v>
      </c>
      <c r="W60" s="13">
        <v>0.14465408805031446</v>
      </c>
      <c r="X60" s="13">
        <v>0.15384615384615385</v>
      </c>
      <c r="Y60" s="13">
        <v>8.0944350758853284E-2</v>
      </c>
      <c r="Z60" s="13">
        <v>0.12227074235807861</v>
      </c>
      <c r="AA60" s="14">
        <v>0.17078189300411523</v>
      </c>
      <c r="AB60" s="19">
        <f t="shared" si="1"/>
        <v>0.13011770036870487</v>
      </c>
    </row>
    <row r="61" spans="1:28" ht="24" x14ac:dyDescent="0.25">
      <c r="A61" s="22"/>
      <c r="B61" s="11" t="s">
        <v>87</v>
      </c>
      <c r="C61" s="12">
        <v>0.18613861386138614</v>
      </c>
      <c r="D61" s="13">
        <v>0.20048899755501226</v>
      </c>
      <c r="E61" s="13">
        <v>0.17444717444717445</v>
      </c>
      <c r="F61" s="13">
        <v>0.14056224899598393</v>
      </c>
      <c r="G61" s="13">
        <v>0.21153846153846154</v>
      </c>
      <c r="H61" s="13">
        <v>0.21319796954314721</v>
      </c>
      <c r="I61" s="13">
        <v>0.15714285714285714</v>
      </c>
      <c r="J61" s="13">
        <v>0.19956140350877194</v>
      </c>
      <c r="K61" s="13">
        <v>0.19148936170212769</v>
      </c>
      <c r="L61" s="13">
        <v>0.22727272727272727</v>
      </c>
      <c r="M61" s="13">
        <v>0.25862068965517243</v>
      </c>
      <c r="N61" s="13">
        <v>0.25892857142857145</v>
      </c>
      <c r="O61" s="13">
        <v>0.26070038910505838</v>
      </c>
      <c r="P61" s="13">
        <v>0.181360201511335</v>
      </c>
      <c r="Q61" s="13">
        <v>0.24352331606217617</v>
      </c>
      <c r="R61" s="13">
        <v>0.13993174061433447</v>
      </c>
      <c r="S61" s="13">
        <v>0.265625</v>
      </c>
      <c r="T61" s="13">
        <v>0.19078947368421054</v>
      </c>
      <c r="U61" s="13">
        <v>0.20338983050847459</v>
      </c>
      <c r="V61" s="13">
        <v>0.20955882352941177</v>
      </c>
      <c r="W61" s="13">
        <v>0.20125786163522016</v>
      </c>
      <c r="X61" s="13">
        <v>0.23227752639517343</v>
      </c>
      <c r="Y61" s="13">
        <v>0.15682967959527824</v>
      </c>
      <c r="Z61" s="13">
        <v>0.18340611353711794</v>
      </c>
      <c r="AA61" s="14">
        <v>0.25308641975308643</v>
      </c>
      <c r="AB61" s="19">
        <f t="shared" si="1"/>
        <v>0.20564501810329081</v>
      </c>
    </row>
    <row r="62" spans="1:28" ht="24" x14ac:dyDescent="0.25">
      <c r="A62" s="22"/>
      <c r="B62" s="11" t="s">
        <v>88</v>
      </c>
      <c r="C62" s="12">
        <v>8.5148514851485155E-2</v>
      </c>
      <c r="D62" s="13">
        <v>6.1124694376528114E-2</v>
      </c>
      <c r="E62" s="13">
        <v>9.8280098280098274E-2</v>
      </c>
      <c r="F62" s="13">
        <v>0.11244979919678715</v>
      </c>
      <c r="G62" s="13">
        <v>9.6153846153846173E-2</v>
      </c>
      <c r="H62" s="13">
        <v>9.1370558375634514E-2</v>
      </c>
      <c r="I62" s="13">
        <v>7.1428571428571425E-2</v>
      </c>
      <c r="J62" s="13">
        <v>4.3859649122807015E-2</v>
      </c>
      <c r="K62" s="13">
        <v>0.15957446808510639</v>
      </c>
      <c r="L62" s="13">
        <v>8.4415584415584416E-2</v>
      </c>
      <c r="M62" s="13">
        <v>5.1724137931034482E-2</v>
      </c>
      <c r="N62" s="13">
        <v>7.1428571428571425E-2</v>
      </c>
      <c r="O62" s="13">
        <v>8.3657587548638113E-2</v>
      </c>
      <c r="P62" s="13">
        <v>6.8010075566750636E-2</v>
      </c>
      <c r="Q62" s="13">
        <v>8.0310880829015552E-2</v>
      </c>
      <c r="R62" s="13">
        <v>5.8020477815699661E-2</v>
      </c>
      <c r="S62" s="13">
        <v>2.34375E-2</v>
      </c>
      <c r="T62" s="13">
        <v>9.8684210526315791E-2</v>
      </c>
      <c r="U62" s="13">
        <v>5.6497175141242945E-2</v>
      </c>
      <c r="V62" s="13">
        <v>7.720588235294118E-2</v>
      </c>
      <c r="W62" s="13">
        <v>0.10062893081761008</v>
      </c>
      <c r="X62" s="13">
        <v>4.5248868778280542E-2</v>
      </c>
      <c r="Y62" s="13">
        <v>5.9021922428330514E-2</v>
      </c>
      <c r="Z62" s="13">
        <v>4.8034934497816595E-2</v>
      </c>
      <c r="AA62" s="14">
        <v>4.9382716049382713E-2</v>
      </c>
      <c r="AB62" s="19">
        <f t="shared" si="1"/>
        <v>7.5003986239923159E-2</v>
      </c>
    </row>
    <row r="63" spans="1:28" ht="24" x14ac:dyDescent="0.25">
      <c r="A63" s="22"/>
      <c r="B63" s="11" t="s">
        <v>89</v>
      </c>
      <c r="C63" s="12">
        <v>0.2336633663366337</v>
      </c>
      <c r="D63" s="13">
        <v>0.18826405867970661</v>
      </c>
      <c r="E63" s="13">
        <v>0.2113022113022113</v>
      </c>
      <c r="F63" s="13">
        <v>0.19277108433734941</v>
      </c>
      <c r="G63" s="13">
        <v>0.18076923076923077</v>
      </c>
      <c r="H63" s="13">
        <v>0.16751269035532995</v>
      </c>
      <c r="I63" s="13">
        <v>0.21904761904761905</v>
      </c>
      <c r="J63" s="13">
        <v>0.1206140350877193</v>
      </c>
      <c r="K63" s="13">
        <v>0.14893617021276595</v>
      </c>
      <c r="L63" s="13">
        <v>0.14285714285714285</v>
      </c>
      <c r="M63" s="13">
        <v>0.19655172413793104</v>
      </c>
      <c r="N63" s="13">
        <v>0.16964285714285715</v>
      </c>
      <c r="O63" s="13">
        <v>0.17898832684824903</v>
      </c>
      <c r="P63" s="13">
        <v>0.16372795969773299</v>
      </c>
      <c r="Q63" s="13">
        <v>0.15284974093264247</v>
      </c>
      <c r="R63" s="13">
        <v>0.24232081911262798</v>
      </c>
      <c r="S63" s="13">
        <v>0.140625</v>
      </c>
      <c r="T63" s="13">
        <v>0.15131578947368421</v>
      </c>
      <c r="U63" s="13">
        <v>0.2655367231638418</v>
      </c>
      <c r="V63" s="13">
        <v>0.22426470588235292</v>
      </c>
      <c r="W63" s="13">
        <v>0.169811320754717</v>
      </c>
      <c r="X63" s="13">
        <v>0.19004524886877827</v>
      </c>
      <c r="Y63" s="13">
        <v>0.16188870151770657</v>
      </c>
      <c r="Z63" s="13">
        <v>0.16375545851528384</v>
      </c>
      <c r="AA63" s="14">
        <v>0.19341563786008231</v>
      </c>
      <c r="AB63" s="19">
        <f t="shared" si="1"/>
        <v>0.1828191049157678</v>
      </c>
    </row>
    <row r="64" spans="1:28" ht="24" x14ac:dyDescent="0.25">
      <c r="A64" s="22"/>
      <c r="B64" s="11" t="s">
        <v>90</v>
      </c>
      <c r="C64" s="12">
        <v>0.299009900990099</v>
      </c>
      <c r="D64" s="13">
        <v>0.19315403422982885</v>
      </c>
      <c r="E64" s="13">
        <v>0.24078624078624078</v>
      </c>
      <c r="F64" s="13">
        <v>0.20080321285140562</v>
      </c>
      <c r="G64" s="13">
        <v>0.21923076923076923</v>
      </c>
      <c r="H64" s="13">
        <v>0.25888324873096447</v>
      </c>
      <c r="I64" s="13">
        <v>0.17142857142857143</v>
      </c>
      <c r="J64" s="13">
        <v>0.16228070175438597</v>
      </c>
      <c r="K64" s="13">
        <v>0.13829787234042554</v>
      </c>
      <c r="L64" s="13">
        <v>0.16233766233766234</v>
      </c>
      <c r="M64" s="13">
        <v>0.16896551724137931</v>
      </c>
      <c r="N64" s="13">
        <v>0.1130952380952381</v>
      </c>
      <c r="O64" s="13">
        <v>0.11089494163424124</v>
      </c>
      <c r="P64" s="13">
        <v>0.15617128463476071</v>
      </c>
      <c r="Q64" s="13">
        <v>0.10103626943005181</v>
      </c>
      <c r="R64" s="13">
        <v>0.34812286689419802</v>
      </c>
      <c r="S64" s="13">
        <v>0.1328125</v>
      </c>
      <c r="T64" s="13">
        <v>9.8684210526315791E-2</v>
      </c>
      <c r="U64" s="13">
        <v>0.33333333333333326</v>
      </c>
      <c r="V64" s="13">
        <v>0.23897058823529413</v>
      </c>
      <c r="W64" s="13">
        <v>0.169811320754717</v>
      </c>
      <c r="X64" s="13">
        <v>0.14479638009049775</v>
      </c>
      <c r="Y64" s="13">
        <v>0.1399662731871838</v>
      </c>
      <c r="Z64" s="13">
        <v>0.12227074235807861</v>
      </c>
      <c r="AA64" s="14">
        <v>0.20370370370370369</v>
      </c>
      <c r="AB64" s="19">
        <f t="shared" si="1"/>
        <v>0.18515389539197386</v>
      </c>
    </row>
    <row r="65" spans="1:28" ht="24" x14ac:dyDescent="0.25">
      <c r="A65" s="22"/>
      <c r="B65" s="11" t="s">
        <v>91</v>
      </c>
      <c r="C65" s="12">
        <v>0.19801980198019803</v>
      </c>
      <c r="D65" s="13">
        <v>0.12713936430317849</v>
      </c>
      <c r="E65" s="13">
        <v>0.16216216216216217</v>
      </c>
      <c r="F65" s="13">
        <v>0.15261044176706828</v>
      </c>
      <c r="G65" s="13">
        <v>0.15</v>
      </c>
      <c r="H65" s="13">
        <v>0.14720812182741116</v>
      </c>
      <c r="I65" s="13">
        <v>0.11904761904761903</v>
      </c>
      <c r="J65" s="13">
        <v>6.798245614035088E-2</v>
      </c>
      <c r="K65" s="13">
        <v>0.11702127659574468</v>
      </c>
      <c r="L65" s="13">
        <v>7.792207792207792E-2</v>
      </c>
      <c r="M65" s="13">
        <v>0.18965517241379309</v>
      </c>
      <c r="N65" s="13">
        <v>0.10119047619047619</v>
      </c>
      <c r="O65" s="13">
        <v>8.7548638132295714E-2</v>
      </c>
      <c r="P65" s="13">
        <v>8.5642317380352648E-2</v>
      </c>
      <c r="Q65" s="13">
        <v>9.0673575129533682E-2</v>
      </c>
      <c r="R65" s="13">
        <v>0.27986348122866894</v>
      </c>
      <c r="S65" s="13">
        <v>0.1015625</v>
      </c>
      <c r="T65" s="13">
        <v>0.10526315789473684</v>
      </c>
      <c r="U65" s="13">
        <v>0.21468926553672316</v>
      </c>
      <c r="V65" s="13">
        <v>0.19117647058823528</v>
      </c>
      <c r="W65" s="13">
        <v>0.11949685534591195</v>
      </c>
      <c r="X65" s="13">
        <v>8.8989441930618404E-2</v>
      </c>
      <c r="Y65" s="13">
        <v>8.0944350758853284E-2</v>
      </c>
      <c r="Z65" s="13">
        <v>8.296943231441048E-2</v>
      </c>
      <c r="AA65" s="14">
        <v>0.10905349794238683</v>
      </c>
      <c r="AB65" s="19">
        <f t="shared" si="1"/>
        <v>0.12991327818131226</v>
      </c>
    </row>
    <row r="66" spans="1:28" ht="24" x14ac:dyDescent="0.25">
      <c r="A66" s="22"/>
      <c r="B66" s="11" t="s">
        <v>92</v>
      </c>
      <c r="C66" s="12">
        <v>0.29108910891089107</v>
      </c>
      <c r="D66" s="13">
        <v>0.24449877750611246</v>
      </c>
      <c r="E66" s="13">
        <v>0.23832923832923833</v>
      </c>
      <c r="F66" s="13">
        <v>0.1887550200803213</v>
      </c>
      <c r="G66" s="13">
        <v>0.25769230769230766</v>
      </c>
      <c r="H66" s="13">
        <v>0.26903553299492383</v>
      </c>
      <c r="I66" s="13">
        <v>0.19047619047619047</v>
      </c>
      <c r="J66" s="13">
        <v>0.14912280701754385</v>
      </c>
      <c r="K66" s="13">
        <v>0.1702127659574468</v>
      </c>
      <c r="L66" s="13">
        <v>0.14935064935064934</v>
      </c>
      <c r="M66" s="13">
        <v>0.20689655172413793</v>
      </c>
      <c r="N66" s="13">
        <v>0.14434523809523808</v>
      </c>
      <c r="O66" s="13">
        <v>0.1867704280155642</v>
      </c>
      <c r="P66" s="13">
        <v>0.19647355163727959</v>
      </c>
      <c r="Q66" s="13">
        <v>0.15025906735751296</v>
      </c>
      <c r="R66" s="13">
        <v>0.36177474402730375</v>
      </c>
      <c r="S66" s="13">
        <v>0.1484375</v>
      </c>
      <c r="T66" s="13">
        <v>0.15789473684210525</v>
      </c>
      <c r="U66" s="13">
        <v>0.42372881355932202</v>
      </c>
      <c r="V66" s="13">
        <v>0.25367647058823528</v>
      </c>
      <c r="W66" s="13">
        <v>0.20125786163522016</v>
      </c>
      <c r="X66" s="13">
        <v>0.21266968325791855</v>
      </c>
      <c r="Y66" s="13">
        <v>0.22596964586846544</v>
      </c>
      <c r="Z66" s="13">
        <v>0.20960698689956331</v>
      </c>
      <c r="AA66" s="14">
        <v>0.19547325102880658</v>
      </c>
      <c r="AB66" s="19">
        <f t="shared" si="1"/>
        <v>0.21695187715409195</v>
      </c>
    </row>
    <row r="67" spans="1:28" ht="24" x14ac:dyDescent="0.25">
      <c r="A67" s="22"/>
      <c r="B67" s="11" t="s">
        <v>93</v>
      </c>
      <c r="C67" s="12">
        <v>0.2613861386138614</v>
      </c>
      <c r="D67" s="13">
        <v>0.20537897310513448</v>
      </c>
      <c r="E67" s="13">
        <v>0.2014742014742015</v>
      </c>
      <c r="F67" s="13">
        <v>0.17670682730923695</v>
      </c>
      <c r="G67" s="13">
        <v>0.2153846153846154</v>
      </c>
      <c r="H67" s="13">
        <v>0.24873096446700507</v>
      </c>
      <c r="I67" s="13">
        <v>0.16666666666666663</v>
      </c>
      <c r="J67" s="13">
        <v>0.125</v>
      </c>
      <c r="K67" s="13">
        <v>0.19148936170212769</v>
      </c>
      <c r="L67" s="13">
        <v>0.16883116883116883</v>
      </c>
      <c r="M67" s="13">
        <v>0.18275862068965515</v>
      </c>
      <c r="N67" s="13">
        <v>0.14732142857142858</v>
      </c>
      <c r="O67" s="13">
        <v>0.14396887159533073</v>
      </c>
      <c r="P67" s="13">
        <v>0.15365239294710328</v>
      </c>
      <c r="Q67" s="13">
        <v>0.11917098445595854</v>
      </c>
      <c r="R67" s="13">
        <v>0.30716723549488056</v>
      </c>
      <c r="S67" s="13">
        <v>0.125</v>
      </c>
      <c r="T67" s="13">
        <v>0.17105263157894737</v>
      </c>
      <c r="U67" s="13">
        <v>0.21468926553672316</v>
      </c>
      <c r="V67" s="13">
        <v>0.18382352941176472</v>
      </c>
      <c r="W67" s="13">
        <v>0.20754716981132076</v>
      </c>
      <c r="X67" s="13">
        <v>0.15233785822021115</v>
      </c>
      <c r="Y67" s="13">
        <v>0.15177065767284992</v>
      </c>
      <c r="Z67" s="13">
        <v>0.14192139737991266</v>
      </c>
      <c r="AA67" s="14">
        <v>0.15226337448559671</v>
      </c>
      <c r="AB67" s="19">
        <f t="shared" si="1"/>
        <v>0.18061977341622806</v>
      </c>
    </row>
    <row r="68" spans="1:28" ht="24" x14ac:dyDescent="0.25">
      <c r="A68" s="22"/>
      <c r="B68" s="11" t="s">
        <v>94</v>
      </c>
      <c r="C68" s="12">
        <v>0.17227722772277226</v>
      </c>
      <c r="D68" s="13">
        <v>0.17114914425427874</v>
      </c>
      <c r="E68" s="13">
        <v>0.19656019656019655</v>
      </c>
      <c r="F68" s="13">
        <v>0.14859437751004015</v>
      </c>
      <c r="G68" s="13">
        <v>0.21153846153846154</v>
      </c>
      <c r="H68" s="13">
        <v>0.19796954314720813</v>
      </c>
      <c r="I68" s="13">
        <v>0.18095238095238095</v>
      </c>
      <c r="J68" s="13">
        <v>0.1206140350877193</v>
      </c>
      <c r="K68" s="13">
        <v>0.1276595744680851</v>
      </c>
      <c r="L68" s="13">
        <v>0.10389610389610389</v>
      </c>
      <c r="M68" s="13">
        <v>0.14482758620689656</v>
      </c>
      <c r="N68" s="13">
        <v>9.5238095238095233E-2</v>
      </c>
      <c r="O68" s="13">
        <v>0.12840466926070038</v>
      </c>
      <c r="P68" s="13">
        <v>0.1385390428211587</v>
      </c>
      <c r="Q68" s="13">
        <v>9.0673575129533682E-2</v>
      </c>
      <c r="R68" s="13">
        <v>0.26621160409556316</v>
      </c>
      <c r="S68" s="13">
        <v>7.8125E-2</v>
      </c>
      <c r="T68" s="13">
        <v>0.125</v>
      </c>
      <c r="U68" s="13">
        <v>0.20338983050847459</v>
      </c>
      <c r="V68" s="13">
        <v>0.10294117647058823</v>
      </c>
      <c r="W68" s="13">
        <v>0.13836477987421383</v>
      </c>
      <c r="X68" s="13">
        <v>0.13423831070889894</v>
      </c>
      <c r="Y68" s="13">
        <v>0.13827993254637436</v>
      </c>
      <c r="Z68" s="13">
        <v>0.14847161572052403</v>
      </c>
      <c r="AA68" s="14">
        <v>0.11522633744855967</v>
      </c>
      <c r="AB68" s="19">
        <f t="shared" si="1"/>
        <v>0.14716570404667312</v>
      </c>
    </row>
    <row r="69" spans="1:28" ht="24" x14ac:dyDescent="0.25">
      <c r="A69" s="22"/>
      <c r="B69" s="11" t="s">
        <v>95</v>
      </c>
      <c r="C69" s="12">
        <v>0.18613861386138614</v>
      </c>
      <c r="D69" s="13">
        <v>0.20782396088019561</v>
      </c>
      <c r="E69" s="13">
        <v>0.2334152334152334</v>
      </c>
      <c r="F69" s="13">
        <v>0.23694779116465864</v>
      </c>
      <c r="G69" s="13">
        <v>0.23846153846153847</v>
      </c>
      <c r="H69" s="13">
        <v>0.21319796954314721</v>
      </c>
      <c r="I69" s="13">
        <v>0.16666666666666663</v>
      </c>
      <c r="J69" s="13">
        <v>0.16666666666666663</v>
      </c>
      <c r="K69" s="13">
        <v>0.15957446808510639</v>
      </c>
      <c r="L69" s="13">
        <v>0.12337662337662338</v>
      </c>
      <c r="M69" s="13">
        <v>0.14482758620689656</v>
      </c>
      <c r="N69" s="13">
        <v>0.12797619047619047</v>
      </c>
      <c r="O69" s="13">
        <v>0.15758754863813229</v>
      </c>
      <c r="P69" s="13">
        <v>0.17632241813602015</v>
      </c>
      <c r="Q69" s="13">
        <v>0.11398963730569948</v>
      </c>
      <c r="R69" s="13">
        <v>0.32081911262798635</v>
      </c>
      <c r="S69" s="13">
        <v>0.1484375</v>
      </c>
      <c r="T69" s="13">
        <v>0.125</v>
      </c>
      <c r="U69" s="13">
        <v>0.2655367231638418</v>
      </c>
      <c r="V69" s="13">
        <v>0.19485294117647059</v>
      </c>
      <c r="W69" s="13">
        <v>0.10062893081761008</v>
      </c>
      <c r="X69" s="13">
        <v>0.18853695324283559</v>
      </c>
      <c r="Y69" s="13">
        <v>0.23102866779089376</v>
      </c>
      <c r="Z69" s="13">
        <v>0.18340611353711794</v>
      </c>
      <c r="AA69" s="14">
        <v>0.16255144032921812</v>
      </c>
      <c r="AB69" s="19">
        <f t="shared" si="1"/>
        <v>0.1829508518228054</v>
      </c>
    </row>
    <row r="70" spans="1:28" ht="24" x14ac:dyDescent="0.25">
      <c r="A70" s="22"/>
      <c r="B70" s="11" t="s">
        <v>96</v>
      </c>
      <c r="C70" s="12">
        <v>0.11485148514851487</v>
      </c>
      <c r="D70" s="13">
        <v>0.10268948655256724</v>
      </c>
      <c r="E70" s="13">
        <v>0.11302211302211303</v>
      </c>
      <c r="F70" s="13">
        <v>0.11646586345381527</v>
      </c>
      <c r="G70" s="13">
        <v>0.13846153846153847</v>
      </c>
      <c r="H70" s="13">
        <v>0.116751269035533</v>
      </c>
      <c r="I70" s="13">
        <v>0.14761904761904762</v>
      </c>
      <c r="J70" s="13">
        <v>9.4298245614035089E-2</v>
      </c>
      <c r="K70" s="13">
        <v>0.19148936170212769</v>
      </c>
      <c r="L70" s="13">
        <v>0.18181818181818182</v>
      </c>
      <c r="M70" s="13">
        <v>0.14137931034482759</v>
      </c>
      <c r="N70" s="13">
        <v>8.4821428571428575E-2</v>
      </c>
      <c r="O70" s="13">
        <v>0.1186770428015564</v>
      </c>
      <c r="P70" s="13">
        <v>0.14609571788413098</v>
      </c>
      <c r="Q70" s="13">
        <v>9.0673575129533682E-2</v>
      </c>
      <c r="R70" s="13">
        <v>0.10580204778156997</v>
      </c>
      <c r="S70" s="13">
        <v>0.1796875</v>
      </c>
      <c r="T70" s="13">
        <v>0.11842105263157894</v>
      </c>
      <c r="U70" s="13">
        <v>9.6045197740112997E-2</v>
      </c>
      <c r="V70" s="13">
        <v>0.10294117647058823</v>
      </c>
      <c r="W70" s="13">
        <v>0.15094339622641509</v>
      </c>
      <c r="X70" s="13">
        <v>0.14027149321266968</v>
      </c>
      <c r="Y70" s="13">
        <v>0.20404721753794267</v>
      </c>
      <c r="Z70" s="13">
        <v>0.17248908296943236</v>
      </c>
      <c r="AA70" s="14">
        <v>0.15432098765432098</v>
      </c>
      <c r="AB70" s="19">
        <f t="shared" ref="AB70:AB101" si="2">AVERAGE(C70:AA70)</f>
        <v>0.13296331277534329</v>
      </c>
    </row>
    <row r="71" spans="1:28" ht="24" x14ac:dyDescent="0.25">
      <c r="A71" s="22"/>
      <c r="B71" s="11" t="s">
        <v>97</v>
      </c>
      <c r="C71" s="12">
        <v>0.10891089108910892</v>
      </c>
      <c r="D71" s="13">
        <v>0.10024449877750613</v>
      </c>
      <c r="E71" s="13">
        <v>0.12530712530712532</v>
      </c>
      <c r="F71" s="13">
        <v>0.13253012048192772</v>
      </c>
      <c r="G71" s="13">
        <v>0.13076923076923078</v>
      </c>
      <c r="H71" s="13">
        <v>0.14720812182741116</v>
      </c>
      <c r="I71" s="13">
        <v>0.13333333333333333</v>
      </c>
      <c r="J71" s="13">
        <v>9.4298245614035089E-2</v>
      </c>
      <c r="K71" s="13">
        <v>0.10638297872340426</v>
      </c>
      <c r="L71" s="13">
        <v>0.13636363636363635</v>
      </c>
      <c r="M71" s="13">
        <v>0.12758620689655173</v>
      </c>
      <c r="N71" s="13">
        <v>0.11160714285714286</v>
      </c>
      <c r="O71" s="13">
        <v>0.12645914396887159</v>
      </c>
      <c r="P71" s="13">
        <v>9.5717884130982367E-2</v>
      </c>
      <c r="Q71" s="13">
        <v>8.8082901554404139E-2</v>
      </c>
      <c r="R71" s="13">
        <v>8.8737201365187715E-2</v>
      </c>
      <c r="S71" s="13">
        <v>0.1328125</v>
      </c>
      <c r="T71" s="13">
        <v>9.8684210526315791E-2</v>
      </c>
      <c r="U71" s="13">
        <v>9.6045197740112997E-2</v>
      </c>
      <c r="V71" s="13">
        <v>0.11397058823529412</v>
      </c>
      <c r="W71" s="13">
        <v>0.12578616352201258</v>
      </c>
      <c r="X71" s="13">
        <v>0.14027149321266968</v>
      </c>
      <c r="Y71" s="13">
        <v>0.1821247892074199</v>
      </c>
      <c r="Z71" s="13">
        <v>0.14192139737991266</v>
      </c>
      <c r="AA71" s="14">
        <v>0.11522633744855967</v>
      </c>
      <c r="AB71" s="19">
        <f t="shared" si="2"/>
        <v>0.12001525361328624</v>
      </c>
    </row>
    <row r="72" spans="1:28" ht="24" x14ac:dyDescent="0.25">
      <c r="A72" s="22"/>
      <c r="B72" s="11" t="s">
        <v>98</v>
      </c>
      <c r="C72" s="12">
        <v>0.24752475247524752</v>
      </c>
      <c r="D72" s="13">
        <v>0.30073349633251834</v>
      </c>
      <c r="E72" s="13">
        <v>0.27272727272727271</v>
      </c>
      <c r="F72" s="13">
        <v>0.20481927710843373</v>
      </c>
      <c r="G72" s="13">
        <v>0.22692307692307692</v>
      </c>
      <c r="H72" s="13">
        <v>0.20812182741116753</v>
      </c>
      <c r="I72" s="13">
        <v>0.32380952380952377</v>
      </c>
      <c r="J72" s="13">
        <v>0.36842105263157893</v>
      </c>
      <c r="K72" s="13">
        <v>0.26595744680851063</v>
      </c>
      <c r="L72" s="13">
        <v>0.33766233766233766</v>
      </c>
      <c r="M72" s="13">
        <v>0.25862068965517243</v>
      </c>
      <c r="N72" s="13">
        <v>0.32440476190476192</v>
      </c>
      <c r="O72" s="13">
        <v>0.28599221789883267</v>
      </c>
      <c r="P72" s="13">
        <v>0.36523929471032746</v>
      </c>
      <c r="Q72" s="13">
        <v>0.3834196891191709</v>
      </c>
      <c r="R72" s="13">
        <v>0.24232081911262798</v>
      </c>
      <c r="S72" s="13">
        <v>0.3671875</v>
      </c>
      <c r="T72" s="13">
        <v>0.28289473684210525</v>
      </c>
      <c r="U72" s="13">
        <v>0.1807909604519774</v>
      </c>
      <c r="V72" s="13">
        <v>0.36029411764705882</v>
      </c>
      <c r="W72" s="13">
        <v>0.28930817610062892</v>
      </c>
      <c r="X72" s="13">
        <v>0.34087481146304677</v>
      </c>
      <c r="Y72" s="13">
        <v>0.36424957841483979</v>
      </c>
      <c r="Z72" s="13">
        <v>0.34061135371179041</v>
      </c>
      <c r="AA72" s="14">
        <v>0.3271604938271605</v>
      </c>
      <c r="AB72" s="19">
        <f t="shared" si="2"/>
        <v>0.29880277058996674</v>
      </c>
    </row>
    <row r="73" spans="1:28" ht="24" x14ac:dyDescent="0.25">
      <c r="A73" s="22"/>
      <c r="B73" s="11" t="s">
        <v>99</v>
      </c>
      <c r="C73" s="12">
        <v>9.9009900990099015E-2</v>
      </c>
      <c r="D73" s="13">
        <v>0.10513447432762836</v>
      </c>
      <c r="E73" s="13">
        <v>0.11056511056511056</v>
      </c>
      <c r="F73" s="13">
        <v>0.12851405622489959</v>
      </c>
      <c r="G73" s="13">
        <v>0.16538461538461535</v>
      </c>
      <c r="H73" s="13">
        <v>0.12690355329949238</v>
      </c>
      <c r="I73" s="13">
        <v>0.1380952380952381</v>
      </c>
      <c r="J73" s="13">
        <v>7.4561403508771926E-2</v>
      </c>
      <c r="K73" s="13">
        <v>0.19148936170212769</v>
      </c>
      <c r="L73" s="13">
        <v>0.12337662337662338</v>
      </c>
      <c r="M73" s="13">
        <v>0.12413793103448276</v>
      </c>
      <c r="N73" s="13">
        <v>0.11160714285714286</v>
      </c>
      <c r="O73" s="13">
        <v>0.10700389105058365</v>
      </c>
      <c r="P73" s="13">
        <v>0.11083123425692695</v>
      </c>
      <c r="Q73" s="13">
        <v>0.14248704663212436</v>
      </c>
      <c r="R73" s="13">
        <v>0.11945392491467575</v>
      </c>
      <c r="S73" s="13">
        <v>0.1484375</v>
      </c>
      <c r="T73" s="13">
        <v>9.2105263157894732E-2</v>
      </c>
      <c r="U73" s="13">
        <v>0.1751412429378531</v>
      </c>
      <c r="V73" s="13">
        <v>0.13235294117647059</v>
      </c>
      <c r="W73" s="13">
        <v>0.13207547169811321</v>
      </c>
      <c r="X73" s="13">
        <v>0.13423831070889894</v>
      </c>
      <c r="Y73" s="13">
        <v>0.13322091062394603</v>
      </c>
      <c r="Z73" s="13">
        <v>0.11353711790393013</v>
      </c>
      <c r="AA73" s="14">
        <v>0.13168724279835392</v>
      </c>
      <c r="AB73" s="19">
        <f t="shared" si="2"/>
        <v>0.12685406036904015</v>
      </c>
    </row>
    <row r="74" spans="1:28" ht="24" x14ac:dyDescent="0.25">
      <c r="A74" s="22"/>
      <c r="B74" s="11" t="s">
        <v>100</v>
      </c>
      <c r="C74" s="12">
        <v>0.25742574257425743</v>
      </c>
      <c r="D74" s="13">
        <v>0.35452322738386305</v>
      </c>
      <c r="E74" s="13">
        <v>0.3390663390663391</v>
      </c>
      <c r="F74" s="13">
        <v>0.31325301204819278</v>
      </c>
      <c r="G74" s="13">
        <v>0.29615384615384616</v>
      </c>
      <c r="H74" s="13">
        <v>0.23857868020304568</v>
      </c>
      <c r="I74" s="13">
        <v>0.30952380952380953</v>
      </c>
      <c r="J74" s="13">
        <v>0.48245614035087719</v>
      </c>
      <c r="K74" s="13">
        <v>0.30851063829787234</v>
      </c>
      <c r="L74" s="13">
        <v>0.42857142857142855</v>
      </c>
      <c r="M74" s="13">
        <v>0.35172413793103446</v>
      </c>
      <c r="N74" s="13">
        <v>0.4107142857142857</v>
      </c>
      <c r="O74" s="13">
        <v>0.36381322957198442</v>
      </c>
      <c r="P74" s="13">
        <v>0.41057934508816119</v>
      </c>
      <c r="Q74" s="13">
        <v>0.45336787564766839</v>
      </c>
      <c r="R74" s="13">
        <v>0.27986348122866894</v>
      </c>
      <c r="S74" s="13">
        <v>0.390625</v>
      </c>
      <c r="T74" s="13">
        <v>0.375</v>
      </c>
      <c r="U74" s="13">
        <v>0.2824858757062147</v>
      </c>
      <c r="V74" s="13">
        <v>0.41176470588235292</v>
      </c>
      <c r="W74" s="13">
        <v>0.37735849056603776</v>
      </c>
      <c r="X74" s="13">
        <v>0.4057315233785822</v>
      </c>
      <c r="Y74" s="13">
        <v>0.41989881956155145</v>
      </c>
      <c r="Z74" s="13">
        <v>0.46943231441048033</v>
      </c>
      <c r="AA74" s="14">
        <v>0.43004115226337447</v>
      </c>
      <c r="AB74" s="19">
        <f t="shared" si="2"/>
        <v>0.36641852404495717</v>
      </c>
    </row>
    <row r="75" spans="1:28" ht="24" x14ac:dyDescent="0.25">
      <c r="A75" s="22"/>
      <c r="B75" s="11" t="s">
        <v>101</v>
      </c>
      <c r="C75" s="12">
        <v>0.14257425742574256</v>
      </c>
      <c r="D75" s="13">
        <v>0.18337408312958436</v>
      </c>
      <c r="E75" s="13">
        <v>0.15970515970515969</v>
      </c>
      <c r="F75" s="13">
        <v>0.20080321285140562</v>
      </c>
      <c r="G75" s="13">
        <v>0.16923076923076924</v>
      </c>
      <c r="H75" s="13">
        <v>0.15736040609137056</v>
      </c>
      <c r="I75" s="13">
        <v>0.2</v>
      </c>
      <c r="J75" s="13">
        <v>0.33771929824561403</v>
      </c>
      <c r="K75" s="13">
        <v>0.20212765957446804</v>
      </c>
      <c r="L75" s="13">
        <v>0.32467532467532467</v>
      </c>
      <c r="M75" s="13">
        <v>0.22413793103448276</v>
      </c>
      <c r="N75" s="13">
        <v>0.31398809523809523</v>
      </c>
      <c r="O75" s="13">
        <v>0.27042801556420232</v>
      </c>
      <c r="P75" s="13">
        <v>0.27959697732997479</v>
      </c>
      <c r="Q75" s="13">
        <v>0.29792746113989638</v>
      </c>
      <c r="R75" s="13">
        <v>6.4846416382252553E-2</v>
      </c>
      <c r="S75" s="13">
        <v>0.28125</v>
      </c>
      <c r="T75" s="13">
        <v>0.28289473684210525</v>
      </c>
      <c r="U75" s="13">
        <v>0.11864406779661017</v>
      </c>
      <c r="V75" s="13">
        <v>0.22058823529411764</v>
      </c>
      <c r="W75" s="13">
        <v>0.31446540880503143</v>
      </c>
      <c r="X75" s="13">
        <v>0.22473604826546004</v>
      </c>
      <c r="Y75" s="13">
        <v>0.18718381112984822</v>
      </c>
      <c r="Z75" s="13">
        <v>0.22707423580786026</v>
      </c>
      <c r="AA75" s="14">
        <v>0.25720164609053497</v>
      </c>
      <c r="AB75" s="19">
        <f t="shared" si="2"/>
        <v>0.22570133030599643</v>
      </c>
    </row>
    <row r="76" spans="1:28" ht="24" x14ac:dyDescent="0.25">
      <c r="A76" s="22"/>
      <c r="B76" s="11" t="s">
        <v>102</v>
      </c>
      <c r="C76" s="12">
        <v>0.2</v>
      </c>
      <c r="D76" s="13">
        <v>0.24694376528117359</v>
      </c>
      <c r="E76" s="13">
        <v>0.20638820638820637</v>
      </c>
      <c r="F76" s="13">
        <v>0.23694779116465864</v>
      </c>
      <c r="G76" s="13">
        <v>0.21153846153846154</v>
      </c>
      <c r="H76" s="13">
        <v>0.20304568527918782</v>
      </c>
      <c r="I76" s="13">
        <v>0.23809523809523805</v>
      </c>
      <c r="J76" s="13">
        <v>0.39473684210526316</v>
      </c>
      <c r="K76" s="13">
        <v>0.27659574468085107</v>
      </c>
      <c r="L76" s="13">
        <v>0.2792207792207792</v>
      </c>
      <c r="M76" s="13">
        <v>0.31379310344827588</v>
      </c>
      <c r="N76" s="13">
        <v>0.35863095238095238</v>
      </c>
      <c r="O76" s="13">
        <v>0.34046692607003892</v>
      </c>
      <c r="P76" s="13">
        <v>0.26952141057934509</v>
      </c>
      <c r="Q76" s="13">
        <v>0.36787564766839376</v>
      </c>
      <c r="R76" s="13">
        <v>0.12969283276450511</v>
      </c>
      <c r="S76" s="13">
        <v>0.3515625</v>
      </c>
      <c r="T76" s="13">
        <v>0.34868421052631576</v>
      </c>
      <c r="U76" s="13">
        <v>0.12994350282485875</v>
      </c>
      <c r="V76" s="13">
        <v>0.29411764705882354</v>
      </c>
      <c r="W76" s="13">
        <v>0.29559748427672955</v>
      </c>
      <c r="X76" s="13">
        <v>0.32730015082956254</v>
      </c>
      <c r="Y76" s="13">
        <v>0.26475548060708265</v>
      </c>
      <c r="Z76" s="13">
        <v>0.27947598253275108</v>
      </c>
      <c r="AA76" s="14">
        <v>0.32921810699588477</v>
      </c>
      <c r="AB76" s="19">
        <f t="shared" si="2"/>
        <v>0.27576593809269356</v>
      </c>
    </row>
    <row r="77" spans="1:28" ht="24" x14ac:dyDescent="0.25">
      <c r="A77" s="22"/>
      <c r="B77" s="11" t="s">
        <v>103</v>
      </c>
      <c r="C77" s="12">
        <v>0.18217821782178217</v>
      </c>
      <c r="D77" s="13">
        <v>0.25672371638141811</v>
      </c>
      <c r="E77" s="13">
        <v>0.25307125307125306</v>
      </c>
      <c r="F77" s="13">
        <v>0.22891566265060243</v>
      </c>
      <c r="G77" s="13">
        <v>0.23846153846153847</v>
      </c>
      <c r="H77" s="13">
        <v>0.18274111675126903</v>
      </c>
      <c r="I77" s="13">
        <v>0.24285714285714285</v>
      </c>
      <c r="J77" s="13">
        <v>0.33552631578947367</v>
      </c>
      <c r="K77" s="13">
        <v>0.30851063829787234</v>
      </c>
      <c r="L77" s="13">
        <v>0.24675324675324675</v>
      </c>
      <c r="M77" s="13">
        <v>0.23793103448275862</v>
      </c>
      <c r="N77" s="13">
        <v>0.30952380952380953</v>
      </c>
      <c r="O77" s="13">
        <v>0.28015564202334631</v>
      </c>
      <c r="P77" s="13">
        <v>0.29722921914357681</v>
      </c>
      <c r="Q77" s="13">
        <v>0.28756476683937826</v>
      </c>
      <c r="R77" s="13">
        <v>0.20819112627986347</v>
      </c>
      <c r="S77" s="13">
        <v>0.3046875</v>
      </c>
      <c r="T77" s="13">
        <v>0.25657894736842107</v>
      </c>
      <c r="U77" s="13">
        <v>0.16384180790960451</v>
      </c>
      <c r="V77" s="13">
        <v>0.26838235294117646</v>
      </c>
      <c r="W77" s="13">
        <v>0.26415094339622641</v>
      </c>
      <c r="X77" s="13">
        <v>0.30618401206636503</v>
      </c>
      <c r="Y77" s="13">
        <v>0.30354131534569984</v>
      </c>
      <c r="Z77" s="13">
        <v>0.27292576419213976</v>
      </c>
      <c r="AA77" s="14">
        <v>0.26954732510288065</v>
      </c>
      <c r="AB77" s="19">
        <f t="shared" si="2"/>
        <v>0.26024697661803381</v>
      </c>
    </row>
    <row r="78" spans="1:28" x14ac:dyDescent="0.25">
      <c r="A78" s="22" t="s">
        <v>104</v>
      </c>
      <c r="B78" s="11" t="s">
        <v>105</v>
      </c>
      <c r="C78" s="12">
        <v>0.1157684630738523</v>
      </c>
      <c r="D78" s="13">
        <v>0.12530712530712532</v>
      </c>
      <c r="E78" s="13">
        <v>0.13022113022113022</v>
      </c>
      <c r="F78" s="13">
        <v>0.11336032388663968</v>
      </c>
      <c r="G78" s="13">
        <v>0.14671814671814673</v>
      </c>
      <c r="H78" s="13">
        <v>0.1606217616580311</v>
      </c>
      <c r="I78" s="13">
        <v>0.12918660287081341</v>
      </c>
      <c r="J78" s="13">
        <v>0.16885964912280702</v>
      </c>
      <c r="K78" s="13">
        <v>0.14893617021276595</v>
      </c>
      <c r="L78" s="13">
        <v>0.14285714285714285</v>
      </c>
      <c r="M78" s="13">
        <v>0.13986013986013987</v>
      </c>
      <c r="N78" s="13">
        <v>0.19790104947526238</v>
      </c>
      <c r="O78" s="13">
        <v>0.16342412451361865</v>
      </c>
      <c r="P78" s="13">
        <v>0.12213740458015267</v>
      </c>
      <c r="Q78" s="13">
        <v>0.1906005221932115</v>
      </c>
      <c r="R78" s="13">
        <v>0.11301369863013697</v>
      </c>
      <c r="S78" s="13">
        <v>0.2265625</v>
      </c>
      <c r="T78" s="13">
        <v>0.13245033112582782</v>
      </c>
      <c r="U78" s="13">
        <v>0.14124293785310735</v>
      </c>
      <c r="V78" s="13">
        <v>0.13432835820895522</v>
      </c>
      <c r="W78" s="13">
        <v>0.18238993710691823</v>
      </c>
      <c r="X78" s="13">
        <v>0.15781487101669195</v>
      </c>
      <c r="Y78" s="13">
        <v>0.10696095076400679</v>
      </c>
      <c r="Z78" s="13">
        <v>0.12307692307692308</v>
      </c>
      <c r="AA78" s="14">
        <v>0.16528925619834711</v>
      </c>
      <c r="AB78" s="19">
        <f t="shared" si="2"/>
        <v>0.14715558082127017</v>
      </c>
    </row>
    <row r="79" spans="1:28" x14ac:dyDescent="0.25">
      <c r="A79" s="22"/>
      <c r="B79" s="11" t="s">
        <v>106</v>
      </c>
      <c r="C79" s="12">
        <v>0.17964071856287425</v>
      </c>
      <c r="D79" s="13">
        <v>0.19656019656019655</v>
      </c>
      <c r="E79" s="13">
        <v>0.19656019656019655</v>
      </c>
      <c r="F79" s="13">
        <v>0.22267206477732793</v>
      </c>
      <c r="G79" s="13">
        <v>0.24324324324324326</v>
      </c>
      <c r="H79" s="13">
        <v>0.15544041450777202</v>
      </c>
      <c r="I79" s="13">
        <v>0.22009569377990432</v>
      </c>
      <c r="J79" s="13">
        <v>0.34868421052631576</v>
      </c>
      <c r="K79" s="13">
        <v>0.22340425531914893</v>
      </c>
      <c r="L79" s="13">
        <v>0.34415584415584421</v>
      </c>
      <c r="M79" s="13">
        <v>0.24475524475524477</v>
      </c>
      <c r="N79" s="13">
        <v>0.32233883058470769</v>
      </c>
      <c r="O79" s="13">
        <v>0.27431906614785995</v>
      </c>
      <c r="P79" s="13">
        <v>0.23918575063613232</v>
      </c>
      <c r="Q79" s="13">
        <v>0.33681462140992169</v>
      </c>
      <c r="R79" s="13">
        <v>0.13356164383561644</v>
      </c>
      <c r="S79" s="13">
        <v>0.3359375</v>
      </c>
      <c r="T79" s="13">
        <v>0.2185430463576159</v>
      </c>
      <c r="U79" s="13">
        <v>0.11299435028248589</v>
      </c>
      <c r="V79" s="13">
        <v>0.19402985074626866</v>
      </c>
      <c r="W79" s="13">
        <v>0.2389937106918239</v>
      </c>
      <c r="X79" s="13">
        <v>0.27465857359635809</v>
      </c>
      <c r="Y79" s="13">
        <v>0.20713073005093383</v>
      </c>
      <c r="Z79" s="13">
        <v>0.25934065934065936</v>
      </c>
      <c r="AA79" s="14">
        <v>0.27685950413223143</v>
      </c>
      <c r="AB79" s="19">
        <f t="shared" si="2"/>
        <v>0.23999679682242739</v>
      </c>
    </row>
    <row r="80" spans="1:28" x14ac:dyDescent="0.25">
      <c r="A80" s="22"/>
      <c r="B80" s="11" t="s">
        <v>107</v>
      </c>
      <c r="C80" s="12">
        <v>0.1377245508982036</v>
      </c>
      <c r="D80" s="13">
        <v>0.14987714987714987</v>
      </c>
      <c r="E80" s="13">
        <v>0.19164619164619165</v>
      </c>
      <c r="F80" s="13">
        <v>0.16194331983805668</v>
      </c>
      <c r="G80" s="13">
        <v>0.12355212355212356</v>
      </c>
      <c r="H80" s="13">
        <v>0.16580310880829019</v>
      </c>
      <c r="I80" s="13">
        <v>0.13397129186602871</v>
      </c>
      <c r="J80" s="13">
        <v>0.13596491228070176</v>
      </c>
      <c r="K80" s="13">
        <v>0.20212765957446804</v>
      </c>
      <c r="L80" s="13">
        <v>0.16233766233766234</v>
      </c>
      <c r="M80" s="13">
        <v>0.19580419580419581</v>
      </c>
      <c r="N80" s="13">
        <v>0.20689655172413793</v>
      </c>
      <c r="O80" s="13">
        <v>0.17898832684824903</v>
      </c>
      <c r="P80" s="13">
        <v>0.16539440203562342</v>
      </c>
      <c r="Q80" s="13">
        <v>0.195822454308094</v>
      </c>
      <c r="R80" s="13">
        <v>0.13356164383561644</v>
      </c>
      <c r="S80" s="13">
        <v>0.21875</v>
      </c>
      <c r="T80" s="13">
        <v>0.13907284768211919</v>
      </c>
      <c r="U80" s="13">
        <v>0.10169491525423729</v>
      </c>
      <c r="V80" s="13">
        <v>0.17910447761194029</v>
      </c>
      <c r="W80" s="13">
        <v>0.14465408805031446</v>
      </c>
      <c r="X80" s="13">
        <v>0.19423368740515934</v>
      </c>
      <c r="Y80" s="13">
        <v>0.15110356536502548</v>
      </c>
      <c r="Z80" s="13">
        <v>0.14725274725274726</v>
      </c>
      <c r="AA80" s="14">
        <v>0.2231404958677686</v>
      </c>
      <c r="AB80" s="19">
        <f t="shared" si="2"/>
        <v>0.16561689478896421</v>
      </c>
    </row>
    <row r="81" spans="1:28" x14ac:dyDescent="0.25">
      <c r="A81" s="22"/>
      <c r="B81" s="11" t="s">
        <v>108</v>
      </c>
      <c r="C81" s="12">
        <v>0.32734530938123751</v>
      </c>
      <c r="D81" s="13">
        <v>0.20638820638820637</v>
      </c>
      <c r="E81" s="13">
        <v>0.19164619164619165</v>
      </c>
      <c r="F81" s="13">
        <v>0.18623481781376519</v>
      </c>
      <c r="G81" s="13">
        <v>0.2162162162162162</v>
      </c>
      <c r="H81" s="13">
        <v>0.23834196891191708</v>
      </c>
      <c r="I81" s="13">
        <v>0.15789473684210525</v>
      </c>
      <c r="J81" s="13">
        <v>0.11842105263157894</v>
      </c>
      <c r="K81" s="13">
        <v>0.11702127659574468</v>
      </c>
      <c r="L81" s="13">
        <v>0.13636363636363635</v>
      </c>
      <c r="M81" s="13">
        <v>0.14335664335664336</v>
      </c>
      <c r="N81" s="13">
        <v>0.12593703148425786</v>
      </c>
      <c r="O81" s="13">
        <v>0.14007782101167315</v>
      </c>
      <c r="P81" s="13">
        <v>0.12977099236641221</v>
      </c>
      <c r="Q81" s="13">
        <v>7.3107049608355096E-2</v>
      </c>
      <c r="R81" s="13">
        <v>0.3458904109589041</v>
      </c>
      <c r="S81" s="13">
        <v>0.109375</v>
      </c>
      <c r="T81" s="13">
        <v>0.17880794701986755</v>
      </c>
      <c r="U81" s="13">
        <v>0.29943502824858759</v>
      </c>
      <c r="V81" s="13">
        <v>0.2388059701492537</v>
      </c>
      <c r="W81" s="13">
        <v>0.169811320754717</v>
      </c>
      <c r="X81" s="13">
        <v>0.15933232169954475</v>
      </c>
      <c r="Y81" s="13">
        <v>0.14431239388794567</v>
      </c>
      <c r="Z81" s="13">
        <v>0.13846153846153847</v>
      </c>
      <c r="AA81" s="14">
        <v>0.1756198347107438</v>
      </c>
      <c r="AB81" s="19">
        <f t="shared" si="2"/>
        <v>0.17871898866036168</v>
      </c>
    </row>
    <row r="82" spans="1:28" ht="24" x14ac:dyDescent="0.25">
      <c r="A82" s="22"/>
      <c r="B82" s="11" t="s">
        <v>109</v>
      </c>
      <c r="C82" s="12">
        <v>0.13972055888223553</v>
      </c>
      <c r="D82" s="13">
        <v>0.13267813267813267</v>
      </c>
      <c r="E82" s="13">
        <v>0.12530712530712532</v>
      </c>
      <c r="F82" s="13">
        <v>0.12550607287449392</v>
      </c>
      <c r="G82" s="13">
        <v>0.13127413127413126</v>
      </c>
      <c r="H82" s="13">
        <v>0.15025906735751296</v>
      </c>
      <c r="I82" s="13">
        <v>0.11961722488038279</v>
      </c>
      <c r="J82" s="13">
        <v>7.0175438596491224E-2</v>
      </c>
      <c r="K82" s="13">
        <v>0.15957446808510639</v>
      </c>
      <c r="L82" s="13">
        <v>0.11688311688311687</v>
      </c>
      <c r="M82" s="13">
        <v>0.10839160839160839</v>
      </c>
      <c r="N82" s="13">
        <v>0.11244377811094453</v>
      </c>
      <c r="O82" s="13">
        <v>0.10311284046692606</v>
      </c>
      <c r="P82" s="13">
        <v>8.9058524173027995E-2</v>
      </c>
      <c r="Q82" s="13">
        <v>8.8772845953002597E-2</v>
      </c>
      <c r="R82" s="13">
        <v>0.21232876712328769</v>
      </c>
      <c r="S82" s="13">
        <v>7.03125E-2</v>
      </c>
      <c r="T82" s="13">
        <v>0.11258278145695363</v>
      </c>
      <c r="U82" s="13">
        <v>0.1751412429378531</v>
      </c>
      <c r="V82" s="13">
        <v>0.12686567164179105</v>
      </c>
      <c r="W82" s="13">
        <v>8.1761006289308172E-2</v>
      </c>
      <c r="X82" s="13">
        <v>8.8012139605462808E-2</v>
      </c>
      <c r="Y82" s="13">
        <v>8.6587436332767401E-2</v>
      </c>
      <c r="Z82" s="13">
        <v>7.4725274725274723E-2</v>
      </c>
      <c r="AA82" s="14">
        <v>0.11776859504132231</v>
      </c>
      <c r="AB82" s="19">
        <f t="shared" si="2"/>
        <v>0.11675441396273038</v>
      </c>
    </row>
    <row r="83" spans="1:28" ht="24" x14ac:dyDescent="0.25">
      <c r="A83" s="22"/>
      <c r="B83" s="11" t="s">
        <v>110</v>
      </c>
      <c r="C83" s="12">
        <v>0.18962075848303392</v>
      </c>
      <c r="D83" s="13">
        <v>0.11793611793611794</v>
      </c>
      <c r="E83" s="13">
        <v>0.15233415233415235</v>
      </c>
      <c r="F83" s="13">
        <v>0.16599190283400811</v>
      </c>
      <c r="G83" s="13">
        <v>0.15444015444015444</v>
      </c>
      <c r="H83" s="13">
        <v>0.20725388601036268</v>
      </c>
      <c r="I83" s="13">
        <v>0.10047846889952153</v>
      </c>
      <c r="J83" s="13">
        <v>9.4298245614035089E-2</v>
      </c>
      <c r="K83" s="13">
        <v>0.13829787234042554</v>
      </c>
      <c r="L83" s="13">
        <v>0.13636363636363635</v>
      </c>
      <c r="M83" s="13">
        <v>0.12237762237762238</v>
      </c>
      <c r="N83" s="13">
        <v>9.7451274362818585E-2</v>
      </c>
      <c r="O83" s="13">
        <v>0.10311284046692606</v>
      </c>
      <c r="P83" s="13">
        <v>0.10178117048346054</v>
      </c>
      <c r="Q83" s="13">
        <v>9.1383812010443849E-2</v>
      </c>
      <c r="R83" s="13">
        <v>0.2226027397260274</v>
      </c>
      <c r="S83" s="13">
        <v>0.1171875</v>
      </c>
      <c r="T83" s="13">
        <v>0.11920529801324503</v>
      </c>
      <c r="U83" s="13">
        <v>0.22598870056497178</v>
      </c>
      <c r="V83" s="13">
        <v>0.19029850746268656</v>
      </c>
      <c r="W83" s="13">
        <v>0.13207547169811321</v>
      </c>
      <c r="X83" s="13">
        <v>0.13353566009104703</v>
      </c>
      <c r="Y83" s="13">
        <v>0.10865874363327674</v>
      </c>
      <c r="Z83" s="13">
        <v>0.11428571428571428</v>
      </c>
      <c r="AA83" s="14">
        <v>0.10950413223140495</v>
      </c>
      <c r="AB83" s="19">
        <f t="shared" si="2"/>
        <v>0.13785857530652826</v>
      </c>
    </row>
    <row r="84" spans="1:28" x14ac:dyDescent="0.25">
      <c r="A84" s="22"/>
      <c r="B84" s="11" t="s">
        <v>111</v>
      </c>
      <c r="C84" s="12">
        <v>0.20558882235528941</v>
      </c>
      <c r="D84" s="13">
        <v>0.19656019656019655</v>
      </c>
      <c r="E84" s="13">
        <v>0.14742014742014742</v>
      </c>
      <c r="F84" s="13">
        <v>0.14979757085020243</v>
      </c>
      <c r="G84" s="13">
        <v>0.20077220077220076</v>
      </c>
      <c r="H84" s="13">
        <v>0.15025906735751296</v>
      </c>
      <c r="I84" s="13">
        <v>0.16746411483253587</v>
      </c>
      <c r="J84" s="13">
        <v>6.798245614035088E-2</v>
      </c>
      <c r="K84" s="13">
        <v>0.11702127659574468</v>
      </c>
      <c r="L84" s="13">
        <v>0.12987012987012986</v>
      </c>
      <c r="M84" s="13">
        <v>0.12587412587412589</v>
      </c>
      <c r="N84" s="13">
        <v>8.9955022488755615E-2</v>
      </c>
      <c r="O84" s="13">
        <v>0.10311284046692606</v>
      </c>
      <c r="P84" s="13">
        <v>0.11450381679389313</v>
      </c>
      <c r="Q84" s="13">
        <v>9.3994778067885101E-2</v>
      </c>
      <c r="R84" s="13">
        <v>0.2910958904109589</v>
      </c>
      <c r="S84" s="13">
        <v>0.109375</v>
      </c>
      <c r="T84" s="13">
        <v>7.9470198675496692E-2</v>
      </c>
      <c r="U84" s="13">
        <v>0.2655367231638418</v>
      </c>
      <c r="V84" s="13">
        <v>0.16044776119402987</v>
      </c>
      <c r="W84" s="13">
        <v>9.4339622641509441E-2</v>
      </c>
      <c r="X84" s="13">
        <v>0.1244309559939302</v>
      </c>
      <c r="Y84" s="13">
        <v>0.12224108658743633</v>
      </c>
      <c r="Z84" s="13">
        <v>8.7912087912087919E-2</v>
      </c>
      <c r="AA84" s="14">
        <v>0.11776859504132231</v>
      </c>
      <c r="AB84" s="19">
        <f t="shared" si="2"/>
        <v>0.14051177952266042</v>
      </c>
    </row>
    <row r="85" spans="1:28" x14ac:dyDescent="0.25">
      <c r="A85" s="22"/>
      <c r="B85" s="11" t="s">
        <v>112</v>
      </c>
      <c r="C85" s="12">
        <v>0.13373253493013973</v>
      </c>
      <c r="D85" s="13">
        <v>0.11547911547911548</v>
      </c>
      <c r="E85" s="13">
        <v>0.16216216216216217</v>
      </c>
      <c r="F85" s="13">
        <v>0.13765182186234817</v>
      </c>
      <c r="G85" s="13">
        <v>0.16216216216216217</v>
      </c>
      <c r="H85" s="13">
        <v>0.19689119170984454</v>
      </c>
      <c r="I85" s="13">
        <v>0.12918660287081341</v>
      </c>
      <c r="J85" s="13">
        <v>6.3596491228070179E-2</v>
      </c>
      <c r="K85" s="13">
        <v>0.13829787234042554</v>
      </c>
      <c r="L85" s="13">
        <v>0.13636363636363635</v>
      </c>
      <c r="M85" s="13">
        <v>0.10139860139860141</v>
      </c>
      <c r="N85" s="13">
        <v>8.3958020989505264E-2</v>
      </c>
      <c r="O85" s="13">
        <v>0.10116731517509728</v>
      </c>
      <c r="P85" s="13">
        <v>8.1424936386768454E-2</v>
      </c>
      <c r="Q85" s="13">
        <v>6.2663185378590072E-2</v>
      </c>
      <c r="R85" s="13">
        <v>0.1404109589041096</v>
      </c>
      <c r="S85" s="13">
        <v>7.03125E-2</v>
      </c>
      <c r="T85" s="13">
        <v>0.10596026490066227</v>
      </c>
      <c r="U85" s="13">
        <v>0.11864406779661017</v>
      </c>
      <c r="V85" s="13">
        <v>0.10074626865671642</v>
      </c>
      <c r="W85" s="13">
        <v>0.10062893081761008</v>
      </c>
      <c r="X85" s="13">
        <v>8.8012139605462808E-2</v>
      </c>
      <c r="Y85" s="13">
        <v>8.3191850594227498E-2</v>
      </c>
      <c r="Z85" s="13">
        <v>8.5714285714285715E-2</v>
      </c>
      <c r="AA85" s="14">
        <v>0.10330578512396695</v>
      </c>
      <c r="AB85" s="19">
        <f t="shared" si="2"/>
        <v>0.11212250810203729</v>
      </c>
    </row>
    <row r="86" spans="1:28" x14ac:dyDescent="0.25">
      <c r="A86" s="22"/>
      <c r="B86" s="11" t="s">
        <v>113</v>
      </c>
      <c r="C86" s="12">
        <v>0.16766467065868262</v>
      </c>
      <c r="D86" s="13">
        <v>0.1769041769041769</v>
      </c>
      <c r="E86" s="13">
        <v>0.14742014742014742</v>
      </c>
      <c r="F86" s="13">
        <v>0.13765182186234817</v>
      </c>
      <c r="G86" s="13">
        <v>0.1891891891891892</v>
      </c>
      <c r="H86" s="13">
        <v>0.12953367875647667</v>
      </c>
      <c r="I86" s="13">
        <v>0.15311004784688995</v>
      </c>
      <c r="J86" s="13">
        <v>0.13157894736842105</v>
      </c>
      <c r="K86" s="13">
        <v>0.20212765957446804</v>
      </c>
      <c r="L86" s="13">
        <v>0.16233766233766234</v>
      </c>
      <c r="M86" s="13">
        <v>0.13986013986013987</v>
      </c>
      <c r="N86" s="13">
        <v>0.14392803598200898</v>
      </c>
      <c r="O86" s="13">
        <v>0.12840466926070038</v>
      </c>
      <c r="P86" s="13">
        <v>0.17302798982188292</v>
      </c>
      <c r="Q86" s="13">
        <v>0.12532637075718014</v>
      </c>
      <c r="R86" s="13">
        <v>0.20205479452054795</v>
      </c>
      <c r="S86" s="13">
        <v>0.1640625</v>
      </c>
      <c r="T86" s="13">
        <v>0.13907284768211919</v>
      </c>
      <c r="U86" s="13">
        <v>0.20903954802259886</v>
      </c>
      <c r="V86" s="13">
        <v>0.17164179104477612</v>
      </c>
      <c r="W86" s="13">
        <v>0.1761006289308176</v>
      </c>
      <c r="X86" s="13">
        <v>0.165402124430956</v>
      </c>
      <c r="Y86" s="13">
        <v>0.22750424448217321</v>
      </c>
      <c r="Z86" s="13">
        <v>0.18901098901098901</v>
      </c>
      <c r="AA86" s="14">
        <v>0.14049586776859505</v>
      </c>
      <c r="AB86" s="19">
        <f t="shared" si="2"/>
        <v>0.16369802173975792</v>
      </c>
    </row>
    <row r="87" spans="1:28" x14ac:dyDescent="0.25">
      <c r="A87" s="22"/>
      <c r="B87" s="11" t="s">
        <v>114</v>
      </c>
      <c r="C87" s="12">
        <v>0.25149700598802394</v>
      </c>
      <c r="D87" s="13">
        <v>0.23832923832923833</v>
      </c>
      <c r="E87" s="13">
        <v>0.25307125307125306</v>
      </c>
      <c r="F87" s="13">
        <v>0.22672064777327935</v>
      </c>
      <c r="G87" s="13">
        <v>0.29343629343629346</v>
      </c>
      <c r="H87" s="13">
        <v>0.25388601036269431</v>
      </c>
      <c r="I87" s="13">
        <v>0.19617224880382775</v>
      </c>
      <c r="J87" s="13">
        <v>0.18640350877192982</v>
      </c>
      <c r="K87" s="13">
        <v>0.1702127659574468</v>
      </c>
      <c r="L87" s="13">
        <v>0.18181818181818182</v>
      </c>
      <c r="M87" s="13">
        <v>0.1888111888111888</v>
      </c>
      <c r="N87" s="13">
        <v>0.14242878560719641</v>
      </c>
      <c r="O87" s="13">
        <v>0.20038910505836577</v>
      </c>
      <c r="P87" s="13">
        <v>0.22900763358778625</v>
      </c>
      <c r="Q87" s="13">
        <v>0.16971279373368145</v>
      </c>
      <c r="R87" s="13">
        <v>0.25684931506849318</v>
      </c>
      <c r="S87" s="13">
        <v>0.1171875</v>
      </c>
      <c r="T87" s="13">
        <v>0.17880794701986755</v>
      </c>
      <c r="U87" s="13">
        <v>0.29943502824858759</v>
      </c>
      <c r="V87" s="13">
        <v>0.22761194029850745</v>
      </c>
      <c r="W87" s="13">
        <v>0.21383647798742139</v>
      </c>
      <c r="X87" s="13">
        <v>0.2291350531107739</v>
      </c>
      <c r="Y87" s="13">
        <v>0.28862478777589134</v>
      </c>
      <c r="Z87" s="13">
        <v>0.25274725274725274</v>
      </c>
      <c r="AA87" s="14">
        <v>0.21694214876033058</v>
      </c>
      <c r="AB87" s="19">
        <f t="shared" si="2"/>
        <v>0.21852296448510053</v>
      </c>
    </row>
    <row r="88" spans="1:28" x14ac:dyDescent="0.25">
      <c r="A88" s="22"/>
      <c r="B88" s="11" t="s">
        <v>115</v>
      </c>
      <c r="C88" s="12">
        <v>0.17764471057884232</v>
      </c>
      <c r="D88" s="13">
        <v>0.24815724815724816</v>
      </c>
      <c r="E88" s="13">
        <v>0.26289926289926291</v>
      </c>
      <c r="F88" s="13">
        <v>0.27530364372469635</v>
      </c>
      <c r="G88" s="13">
        <v>0.23938223938223938</v>
      </c>
      <c r="H88" s="13">
        <v>0.21243523316062177</v>
      </c>
      <c r="I88" s="13">
        <v>0.22488038277511962</v>
      </c>
      <c r="J88" s="13">
        <v>0.33991228070175439</v>
      </c>
      <c r="K88" s="13">
        <v>0.34042553191489361</v>
      </c>
      <c r="L88" s="13">
        <v>0.25974025974025972</v>
      </c>
      <c r="M88" s="13">
        <v>0.30769230769230771</v>
      </c>
      <c r="N88" s="13">
        <v>0.31484257871064469</v>
      </c>
      <c r="O88" s="13">
        <v>0.32295719844357973</v>
      </c>
      <c r="P88" s="13">
        <v>0.29770992366412213</v>
      </c>
      <c r="Q88" s="13">
        <v>0.36031331592689297</v>
      </c>
      <c r="R88" s="13">
        <v>0.1815068493150685</v>
      </c>
      <c r="S88" s="13">
        <v>0.2734375</v>
      </c>
      <c r="T88" s="13">
        <v>0.32450331125827814</v>
      </c>
      <c r="U88" s="13">
        <v>0.19774011299435026</v>
      </c>
      <c r="V88" s="13">
        <v>0.26119402985074625</v>
      </c>
      <c r="W88" s="13">
        <v>0.27044025157232704</v>
      </c>
      <c r="X88" s="13">
        <v>0.30197268588770865</v>
      </c>
      <c r="Y88" s="13">
        <v>0.28692699490662138</v>
      </c>
      <c r="Z88" s="13">
        <v>0.32087912087912085</v>
      </c>
      <c r="AA88" s="14">
        <v>0.30578512396694213</v>
      </c>
      <c r="AB88" s="19">
        <f t="shared" si="2"/>
        <v>0.27634728392414598</v>
      </c>
    </row>
    <row r="89" spans="1:28" ht="24" x14ac:dyDescent="0.25">
      <c r="A89" s="22"/>
      <c r="B89" s="11" t="s">
        <v>116</v>
      </c>
      <c r="C89" s="12">
        <v>0.11976047904191617</v>
      </c>
      <c r="D89" s="13">
        <v>0.13759213759213759</v>
      </c>
      <c r="E89" s="13">
        <v>0.16953316953316955</v>
      </c>
      <c r="F89" s="13">
        <v>0.16194331983805668</v>
      </c>
      <c r="G89" s="13">
        <v>0.19691119691119691</v>
      </c>
      <c r="H89" s="13">
        <v>0.12435233160621761</v>
      </c>
      <c r="I89" s="13">
        <v>0.13875598086124402</v>
      </c>
      <c r="J89" s="13">
        <v>0.14912280701754385</v>
      </c>
      <c r="K89" s="13">
        <v>0.13829787234042554</v>
      </c>
      <c r="L89" s="13">
        <v>0.12987012987012986</v>
      </c>
      <c r="M89" s="13">
        <v>0.15734265734265734</v>
      </c>
      <c r="N89" s="13">
        <v>0.13943028485757122</v>
      </c>
      <c r="O89" s="13">
        <v>0.12840466926070038</v>
      </c>
      <c r="P89" s="13">
        <v>0.1475826972010178</v>
      </c>
      <c r="Q89" s="13">
        <v>0.16971279373368145</v>
      </c>
      <c r="R89" s="13">
        <v>0.17123287671232876</v>
      </c>
      <c r="S89" s="13">
        <v>0.1640625</v>
      </c>
      <c r="T89" s="13">
        <v>0.13245033112582782</v>
      </c>
      <c r="U89" s="13">
        <v>0.12429378531073447</v>
      </c>
      <c r="V89" s="13">
        <v>0.13059701492537312</v>
      </c>
      <c r="W89" s="13">
        <v>0.15723270440251572</v>
      </c>
      <c r="X89" s="13">
        <v>0.18664643399089528</v>
      </c>
      <c r="Y89" s="13">
        <v>0.17487266553480477</v>
      </c>
      <c r="Z89" s="13">
        <v>0.18021978021978022</v>
      </c>
      <c r="AA89" s="14">
        <v>0.16735537190082644</v>
      </c>
      <c r="AB89" s="19">
        <f t="shared" si="2"/>
        <v>0.15190303964523008</v>
      </c>
    </row>
    <row r="90" spans="1:28" ht="24" x14ac:dyDescent="0.25">
      <c r="A90" s="22"/>
      <c r="B90" s="11" t="s">
        <v>117</v>
      </c>
      <c r="C90" s="12">
        <v>0.1277445109780439</v>
      </c>
      <c r="D90" s="13">
        <v>0.16707616707616707</v>
      </c>
      <c r="E90" s="13">
        <v>0.16953316953316955</v>
      </c>
      <c r="F90" s="13">
        <v>0.11740890688259109</v>
      </c>
      <c r="G90" s="13">
        <v>0.15830115830115829</v>
      </c>
      <c r="H90" s="13">
        <v>0.12435233160621761</v>
      </c>
      <c r="I90" s="13">
        <v>0.16746411483253587</v>
      </c>
      <c r="J90" s="13">
        <v>0.19298245614035087</v>
      </c>
      <c r="K90" s="13">
        <v>0.22340425531914893</v>
      </c>
      <c r="L90" s="13">
        <v>0.12337662337662338</v>
      </c>
      <c r="M90" s="13">
        <v>0.19580419580419581</v>
      </c>
      <c r="N90" s="13">
        <v>0.16341829085457271</v>
      </c>
      <c r="O90" s="13">
        <v>0.16342412451361865</v>
      </c>
      <c r="P90" s="13">
        <v>0.17557251908396945</v>
      </c>
      <c r="Q90" s="13">
        <v>0.16449086161879894</v>
      </c>
      <c r="R90" s="13">
        <v>0.13356164383561644</v>
      </c>
      <c r="S90" s="13">
        <v>0.203125</v>
      </c>
      <c r="T90" s="13">
        <v>0.21192052980132453</v>
      </c>
      <c r="U90" s="13">
        <v>0.12429378531073447</v>
      </c>
      <c r="V90" s="13">
        <v>0.16791044776119401</v>
      </c>
      <c r="W90" s="13">
        <v>0.18867924528301888</v>
      </c>
      <c r="X90" s="13">
        <v>0.18209408194233684</v>
      </c>
      <c r="Y90" s="13">
        <v>0.17147707979626486</v>
      </c>
      <c r="Z90" s="13">
        <v>0.17582417582417584</v>
      </c>
      <c r="AA90" s="14">
        <v>0.16528925619834711</v>
      </c>
      <c r="AB90" s="19">
        <f t="shared" si="2"/>
        <v>0.16634115726696699</v>
      </c>
    </row>
    <row r="91" spans="1:28" x14ac:dyDescent="0.25">
      <c r="A91" s="22"/>
      <c r="B91" s="11" t="s">
        <v>118</v>
      </c>
      <c r="C91" s="12">
        <v>0.25948103792415167</v>
      </c>
      <c r="D91" s="13">
        <v>0.27272727272727271</v>
      </c>
      <c r="E91" s="13">
        <v>0.29729729729729731</v>
      </c>
      <c r="F91" s="13">
        <v>0.25910931174089069</v>
      </c>
      <c r="G91" s="13">
        <v>0.30888030888030887</v>
      </c>
      <c r="H91" s="13">
        <v>0.25388601036269431</v>
      </c>
      <c r="I91" s="13">
        <v>0.32057416267942584</v>
      </c>
      <c r="J91" s="13">
        <v>0.37280701754385964</v>
      </c>
      <c r="K91" s="13">
        <v>0.27659574468085107</v>
      </c>
      <c r="L91" s="13">
        <v>0.31818181818181818</v>
      </c>
      <c r="M91" s="13">
        <v>0.29720279720279719</v>
      </c>
      <c r="N91" s="13">
        <v>0.33433283358320842</v>
      </c>
      <c r="O91" s="13">
        <v>0.33073929961089488</v>
      </c>
      <c r="P91" s="13">
        <v>0.36895674300254455</v>
      </c>
      <c r="Q91" s="13">
        <v>0.34464751958224549</v>
      </c>
      <c r="R91" s="13">
        <v>0.22945205479452058</v>
      </c>
      <c r="S91" s="13">
        <v>0.2734375</v>
      </c>
      <c r="T91" s="13">
        <v>0.31125827814569534</v>
      </c>
      <c r="U91" s="13">
        <v>0.24858757062146894</v>
      </c>
      <c r="V91" s="13">
        <v>0.29850746268656714</v>
      </c>
      <c r="W91" s="13">
        <v>0.3522012578616352</v>
      </c>
      <c r="X91" s="13">
        <v>0.33080424886191201</v>
      </c>
      <c r="Y91" s="13">
        <v>0.3463497453310696</v>
      </c>
      <c r="Z91" s="13">
        <v>0.34065934065934067</v>
      </c>
      <c r="AA91" s="14">
        <v>0.32024793388429751</v>
      </c>
      <c r="AB91" s="19">
        <f t="shared" si="2"/>
        <v>0.30667698271387073</v>
      </c>
    </row>
    <row r="92" spans="1:28" x14ac:dyDescent="0.25">
      <c r="A92" s="22"/>
      <c r="B92" s="11" t="s">
        <v>119</v>
      </c>
      <c r="C92" s="12">
        <v>0.23353293413173654</v>
      </c>
      <c r="D92" s="13">
        <v>0.28746928746928746</v>
      </c>
      <c r="E92" s="13">
        <v>0.25798525798525801</v>
      </c>
      <c r="F92" s="13">
        <v>0.25910931174089069</v>
      </c>
      <c r="G92" s="13">
        <v>0.23166023166023167</v>
      </c>
      <c r="H92" s="13">
        <v>0.25906735751295334</v>
      </c>
      <c r="I92" s="13">
        <v>0.25837320574162681</v>
      </c>
      <c r="J92" s="13">
        <v>0.27631578947368424</v>
      </c>
      <c r="K92" s="13">
        <v>0.23404255319148937</v>
      </c>
      <c r="L92" s="13">
        <v>0.2792207792207792</v>
      </c>
      <c r="M92" s="13">
        <v>0.31818181818181818</v>
      </c>
      <c r="N92" s="13">
        <v>0.2818590704647676</v>
      </c>
      <c r="O92" s="13">
        <v>0.28404669260700388</v>
      </c>
      <c r="P92" s="13">
        <v>0.33587786259541985</v>
      </c>
      <c r="Q92" s="13">
        <v>0.27676240208877284</v>
      </c>
      <c r="R92" s="13">
        <v>0.24315068493150688</v>
      </c>
      <c r="S92" s="13">
        <v>0.296875</v>
      </c>
      <c r="T92" s="13">
        <v>0.32450331125827814</v>
      </c>
      <c r="U92" s="13">
        <v>0.25423728813559321</v>
      </c>
      <c r="V92" s="13">
        <v>0.32835820895522388</v>
      </c>
      <c r="W92" s="13">
        <v>0.28930817610062892</v>
      </c>
      <c r="X92" s="13">
        <v>0.29893778452200304</v>
      </c>
      <c r="Y92" s="13">
        <v>0.35144312393887944</v>
      </c>
      <c r="Z92" s="13">
        <v>0.29890109890109889</v>
      </c>
      <c r="AA92" s="14">
        <v>0.26446280991735538</v>
      </c>
      <c r="AB92" s="19">
        <f t="shared" si="2"/>
        <v>0.28094728162905153</v>
      </c>
    </row>
    <row r="93" spans="1:28" x14ac:dyDescent="0.25">
      <c r="A93" s="22"/>
      <c r="B93" s="11" t="s">
        <v>120</v>
      </c>
      <c r="C93" s="12">
        <v>0.249500998003992</v>
      </c>
      <c r="D93" s="13">
        <v>0.25552825552825553</v>
      </c>
      <c r="E93" s="13">
        <v>0.22358722358722358</v>
      </c>
      <c r="F93" s="13">
        <v>0.2186234817813765</v>
      </c>
      <c r="G93" s="13">
        <v>0.22779922779922779</v>
      </c>
      <c r="H93" s="13">
        <v>0.23316062176165805</v>
      </c>
      <c r="I93" s="13">
        <v>0.27272727272727271</v>
      </c>
      <c r="J93" s="13">
        <v>0.33991228070175439</v>
      </c>
      <c r="K93" s="13">
        <v>0.20212765957446804</v>
      </c>
      <c r="L93" s="13">
        <v>0.2792207792207792</v>
      </c>
      <c r="M93" s="13">
        <v>0.25524475524475526</v>
      </c>
      <c r="N93" s="13">
        <v>0.26986506746626687</v>
      </c>
      <c r="O93" s="13">
        <v>0.26459143968871596</v>
      </c>
      <c r="P93" s="13">
        <v>0.33078880407124683</v>
      </c>
      <c r="Q93" s="13">
        <v>0.29242819843342038</v>
      </c>
      <c r="R93" s="13">
        <v>0.1815068493150685</v>
      </c>
      <c r="S93" s="13">
        <v>0.265625</v>
      </c>
      <c r="T93" s="13">
        <v>0.27152317880794702</v>
      </c>
      <c r="U93" s="13">
        <v>0.23728813559322035</v>
      </c>
      <c r="V93" s="13">
        <v>0.28731343283582089</v>
      </c>
      <c r="W93" s="13">
        <v>0.29559748427672955</v>
      </c>
      <c r="X93" s="13">
        <v>0.25493171471927162</v>
      </c>
      <c r="Y93" s="13">
        <v>0.30220713073005095</v>
      </c>
      <c r="Z93" s="13">
        <v>0.29450549450549451</v>
      </c>
      <c r="AA93" s="14">
        <v>0.3037190082644628</v>
      </c>
      <c r="AB93" s="19">
        <f t="shared" si="2"/>
        <v>0.26437293978553916</v>
      </c>
    </row>
    <row r="94" spans="1:28" ht="15.75" thickBot="1" x14ac:dyDescent="0.3">
      <c r="A94" s="23"/>
      <c r="B94" s="15" t="s">
        <v>121</v>
      </c>
      <c r="C94" s="16">
        <v>0.15369261477045909</v>
      </c>
      <c r="D94" s="17">
        <v>0.20638820638820637</v>
      </c>
      <c r="E94" s="17">
        <v>0.1842751842751843</v>
      </c>
      <c r="F94" s="17">
        <v>0.2145748987854251</v>
      </c>
      <c r="G94" s="17">
        <v>0.17760617760617761</v>
      </c>
      <c r="H94" s="17">
        <v>0.23316062176165805</v>
      </c>
      <c r="I94" s="17">
        <v>0.22966507177033491</v>
      </c>
      <c r="J94" s="17">
        <v>0.30482456140350878</v>
      </c>
      <c r="K94" s="17">
        <v>0.23404255319148937</v>
      </c>
      <c r="L94" s="17">
        <v>0.26623376623376621</v>
      </c>
      <c r="M94" s="17">
        <v>0.26923076923076922</v>
      </c>
      <c r="N94" s="17">
        <v>0.328335832083958</v>
      </c>
      <c r="O94" s="17">
        <v>0.31517509727626458</v>
      </c>
      <c r="P94" s="17">
        <v>0.23664122137404578</v>
      </c>
      <c r="Q94" s="17">
        <v>0.32375979112271547</v>
      </c>
      <c r="R94" s="17">
        <v>0.13356164383561644</v>
      </c>
      <c r="S94" s="17">
        <v>0.296875</v>
      </c>
      <c r="T94" s="17">
        <v>0.19867549668874174</v>
      </c>
      <c r="U94" s="17">
        <v>0.14124293785310735</v>
      </c>
      <c r="V94" s="17">
        <v>0.20522388059701493</v>
      </c>
      <c r="W94" s="17">
        <v>0.2389937106918239</v>
      </c>
      <c r="X94" s="17">
        <v>0.22610015174506828</v>
      </c>
      <c r="Y94" s="17">
        <v>0.19524617996604415</v>
      </c>
      <c r="Z94" s="17">
        <v>0.25274725274725274</v>
      </c>
      <c r="AA94" s="18">
        <v>0.23760330578512398</v>
      </c>
      <c r="AB94" s="19">
        <f t="shared" si="2"/>
        <v>0.23215503708735027</v>
      </c>
    </row>
    <row r="95" spans="1:28" ht="15.75" thickTop="1" x14ac:dyDescent="0.25">
      <c r="C95" s="20">
        <f t="shared" ref="C95:AB95" si="3">AVERAGE(C6:C94)</f>
        <v>0.19420800184035086</v>
      </c>
      <c r="D95" s="20">
        <f t="shared" si="3"/>
        <v>0.19275464730259936</v>
      </c>
      <c r="E95" s="20">
        <f t="shared" si="3"/>
        <v>0.19509703779366708</v>
      </c>
      <c r="F95" s="20">
        <f t="shared" si="3"/>
        <v>0.18818046146282807</v>
      </c>
      <c r="G95" s="20">
        <f t="shared" si="3"/>
        <v>0.19712193363878749</v>
      </c>
      <c r="H95" s="20">
        <f t="shared" si="3"/>
        <v>0.18827324580236418</v>
      </c>
      <c r="I95" s="20">
        <f t="shared" si="3"/>
        <v>0.184383072082658</v>
      </c>
      <c r="J95" s="20">
        <f t="shared" si="3"/>
        <v>0.20101517839542682</v>
      </c>
      <c r="K95" s="20">
        <f t="shared" si="3"/>
        <v>0.18885967009323459</v>
      </c>
      <c r="L95" s="20">
        <f t="shared" si="3"/>
        <v>0.19327301911571571</v>
      </c>
      <c r="M95" s="20">
        <f t="shared" si="3"/>
        <v>0.19799475998623614</v>
      </c>
      <c r="N95" s="20">
        <f t="shared" si="3"/>
        <v>0.19784605089108728</v>
      </c>
      <c r="O95" s="20">
        <f t="shared" si="3"/>
        <v>0.19566738075460138</v>
      </c>
      <c r="P95" s="20">
        <f t="shared" si="3"/>
        <v>0.19424769166409397</v>
      </c>
      <c r="Q95" s="20">
        <f t="shared" si="3"/>
        <v>0.19523435233008624</v>
      </c>
      <c r="R95" s="20">
        <f t="shared" si="3"/>
        <v>0.20425376164688239</v>
      </c>
      <c r="S95" s="20">
        <f t="shared" si="3"/>
        <v>0.1975070224719101</v>
      </c>
      <c r="T95" s="20">
        <f t="shared" si="3"/>
        <v>0.18015810230241122</v>
      </c>
      <c r="U95" s="20">
        <f t="shared" si="3"/>
        <v>0.1995175522122771</v>
      </c>
      <c r="V95" s="20">
        <f t="shared" si="3"/>
        <v>0.20396612443400977</v>
      </c>
      <c r="W95" s="20">
        <f t="shared" si="3"/>
        <v>0.19871387181117955</v>
      </c>
      <c r="X95" s="20">
        <f t="shared" si="3"/>
        <v>0.20127415761711145</v>
      </c>
      <c r="Y95" s="20">
        <f t="shared" si="3"/>
        <v>0.19895824610793919</v>
      </c>
      <c r="Z95" s="20">
        <f t="shared" si="3"/>
        <v>0.19650676589001495</v>
      </c>
      <c r="AA95" s="20">
        <f t="shared" si="3"/>
        <v>0.20480931969412278</v>
      </c>
      <c r="AB95" s="20">
        <f t="shared" si="3"/>
        <v>0.19559285709366384</v>
      </c>
    </row>
    <row r="98" spans="1:27" ht="15.75" thickBot="1" x14ac:dyDescent="0.3"/>
    <row r="99" spans="1:27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2"/>
    </row>
    <row r="100" spans="1:27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2" t="s">
        <v>8</v>
      </c>
      <c r="J100" s="2" t="s">
        <v>9</v>
      </c>
      <c r="K100" s="2" t="s">
        <v>10</v>
      </c>
      <c r="L100" s="2" t="s">
        <v>11</v>
      </c>
      <c r="M100" s="2" t="s">
        <v>12</v>
      </c>
      <c r="N100" s="2" t="s">
        <v>13</v>
      </c>
      <c r="O100" s="2" t="s">
        <v>14</v>
      </c>
      <c r="P100" s="2" t="s">
        <v>15</v>
      </c>
      <c r="Q100" s="2" t="s">
        <v>16</v>
      </c>
      <c r="R100" s="2" t="s">
        <v>17</v>
      </c>
      <c r="S100" s="2" t="s">
        <v>18</v>
      </c>
      <c r="T100" s="2" t="s">
        <v>19</v>
      </c>
      <c r="U100" s="2" t="s">
        <v>20</v>
      </c>
      <c r="V100" s="2" t="s">
        <v>21</v>
      </c>
      <c r="W100" s="2" t="s">
        <v>22</v>
      </c>
      <c r="X100" s="2" t="s">
        <v>23</v>
      </c>
      <c r="Y100" s="2" t="s">
        <v>24</v>
      </c>
      <c r="Z100" s="2" t="s">
        <v>25</v>
      </c>
      <c r="AA100" s="3" t="s">
        <v>26</v>
      </c>
    </row>
    <row r="101" spans="1:27" ht="25.5" thickBot="1" x14ac:dyDescent="0.3">
      <c r="A101" s="28"/>
      <c r="B101" s="29"/>
      <c r="C101" s="4" t="s">
        <v>27</v>
      </c>
      <c r="D101" s="5" t="s">
        <v>27</v>
      </c>
      <c r="E101" s="5" t="s">
        <v>27</v>
      </c>
      <c r="F101" s="5" t="s">
        <v>27</v>
      </c>
      <c r="G101" s="5" t="s">
        <v>27</v>
      </c>
      <c r="H101" s="5" t="s">
        <v>27</v>
      </c>
      <c r="I101" s="5" t="s">
        <v>27</v>
      </c>
      <c r="J101" s="5" t="s">
        <v>27</v>
      </c>
      <c r="K101" s="5" t="s">
        <v>27</v>
      </c>
      <c r="L101" s="5" t="s">
        <v>27</v>
      </c>
      <c r="M101" s="5" t="s">
        <v>27</v>
      </c>
      <c r="N101" s="5" t="s">
        <v>27</v>
      </c>
      <c r="O101" s="5" t="s">
        <v>27</v>
      </c>
      <c r="P101" s="5" t="s">
        <v>27</v>
      </c>
      <c r="Q101" s="5" t="s">
        <v>27</v>
      </c>
      <c r="R101" s="5" t="s">
        <v>27</v>
      </c>
      <c r="S101" s="5" t="s">
        <v>27</v>
      </c>
      <c r="T101" s="5" t="s">
        <v>27</v>
      </c>
      <c r="U101" s="5" t="s">
        <v>27</v>
      </c>
      <c r="V101" s="5" t="s">
        <v>27</v>
      </c>
      <c r="W101" s="5" t="s">
        <v>27</v>
      </c>
      <c r="X101" s="5" t="s">
        <v>27</v>
      </c>
      <c r="Y101" s="5" t="s">
        <v>27</v>
      </c>
      <c r="Z101" s="5" t="s">
        <v>27</v>
      </c>
      <c r="AA101" s="6" t="s">
        <v>27</v>
      </c>
    </row>
    <row r="102" spans="1:27" ht="24.75" thickTop="1" x14ac:dyDescent="0.25">
      <c r="A102" s="21" t="s">
        <v>66</v>
      </c>
      <c r="B102" s="7" t="s">
        <v>67</v>
      </c>
      <c r="C102" s="8">
        <f>C6 -($AB6*C$95/$AB$95)</f>
        <v>7.0146926702574691E-2</v>
      </c>
      <c r="D102" s="9">
        <f t="shared" ref="D102:AA102" si="4">D6 -($AB6*D$95/$AB$95)</f>
        <v>2.6601895607514525E-2</v>
      </c>
      <c r="E102" s="9">
        <f t="shared" si="4"/>
        <v>3.7316571598340731E-2</v>
      </c>
      <c r="F102" s="9">
        <f t="shared" si="4"/>
        <v>4.7673611278822747E-2</v>
      </c>
      <c r="G102" s="9">
        <f t="shared" si="4"/>
        <v>4.8125025865859317E-2</v>
      </c>
      <c r="H102" s="9">
        <f t="shared" si="4"/>
        <v>1.9183016778317741E-2</v>
      </c>
      <c r="I102" s="9">
        <f t="shared" si="4"/>
        <v>-9.9541650333906384E-4</v>
      </c>
      <c r="J102" s="9">
        <f t="shared" si="4"/>
        <v>-4.5521860755885296E-2</v>
      </c>
      <c r="K102" s="9">
        <f t="shared" si="4"/>
        <v>-2.8135272826308455E-2</v>
      </c>
      <c r="L102" s="9">
        <f t="shared" si="4"/>
        <v>-1.4864588794130024E-2</v>
      </c>
      <c r="M102" s="9">
        <f t="shared" si="4"/>
        <v>-2.0711031442742112E-2</v>
      </c>
      <c r="N102" s="9">
        <f t="shared" si="4"/>
        <v>-2.0981281135934393E-2</v>
      </c>
      <c r="O102" s="9">
        <f t="shared" si="4"/>
        <v>-1.6773198227378688E-2</v>
      </c>
      <c r="P102" s="9">
        <f t="shared" si="4"/>
        <v>-1.7688580471204279E-2</v>
      </c>
      <c r="Q102" s="9">
        <f t="shared" si="4"/>
        <v>-2.3009214530207295E-2</v>
      </c>
      <c r="R102" s="9">
        <f t="shared" si="4"/>
        <v>0.15028557162048434</v>
      </c>
      <c r="S102" s="9">
        <f t="shared" si="4"/>
        <v>-5.3306023550060394E-2</v>
      </c>
      <c r="T102" s="9">
        <f t="shared" si="4"/>
        <v>-9.1274245322846281E-3</v>
      </c>
      <c r="U102" s="9">
        <f t="shared" si="4"/>
        <v>5.6177711240970457E-2</v>
      </c>
      <c r="V102" s="9">
        <f t="shared" si="4"/>
        <v>-2.3576098669975121E-3</v>
      </c>
      <c r="W102" s="9">
        <f t="shared" si="4"/>
        <v>-3.4730277826735378E-2</v>
      </c>
      <c r="X102" s="9">
        <f t="shared" si="4"/>
        <v>-2.2171266253888988E-2</v>
      </c>
      <c r="Y102" s="9">
        <f t="shared" si="4"/>
        <v>-3.1782815437279621E-2</v>
      </c>
      <c r="Z102" s="9">
        <f t="shared" si="4"/>
        <v>-7.1464212322501552E-2</v>
      </c>
      <c r="AA102" s="10">
        <f t="shared" si="4"/>
        <v>-4.1890256216005145E-2</v>
      </c>
    </row>
    <row r="103" spans="1:27" ht="24" x14ac:dyDescent="0.25">
      <c r="A103" s="22"/>
      <c r="B103" s="11" t="s">
        <v>68</v>
      </c>
      <c r="C103" s="12">
        <f t="shared" ref="C103:AA103" si="5">C7 -($AB7*C$95/$AB$95)</f>
        <v>-6.6009710577106112E-2</v>
      </c>
      <c r="D103" s="13">
        <f t="shared" si="5"/>
        <v>-2.8106259856230054E-2</v>
      </c>
      <c r="E103" s="13">
        <f t="shared" si="5"/>
        <v>-3.4742204067696625E-2</v>
      </c>
      <c r="F103" s="13">
        <f t="shared" si="5"/>
        <v>-2.4867664990879834E-2</v>
      </c>
      <c r="G103" s="13">
        <f t="shared" si="5"/>
        <v>3.1500219363721216E-3</v>
      </c>
      <c r="H103" s="13">
        <f t="shared" si="5"/>
        <v>-1.5758470817280795E-2</v>
      </c>
      <c r="I103" s="13">
        <f t="shared" si="5"/>
        <v>9.7357349455878262E-3</v>
      </c>
      <c r="J103" s="13">
        <f t="shared" si="5"/>
        <v>7.2245925397263627E-2</v>
      </c>
      <c r="K103" s="13">
        <f t="shared" si="5"/>
        <v>8.3478616904201164E-2</v>
      </c>
      <c r="L103" s="13">
        <f t="shared" si="5"/>
        <v>3.3842990633106806E-2</v>
      </c>
      <c r="M103" s="13">
        <f t="shared" si="5"/>
        <v>-3.8556991949222491E-2</v>
      </c>
      <c r="N103" s="13">
        <f t="shared" si="5"/>
        <v>3.0834976704161299E-3</v>
      </c>
      <c r="O103" s="13">
        <f t="shared" si="5"/>
        <v>5.5046143322336483E-3</v>
      </c>
      <c r="P103" s="13">
        <f t="shared" si="5"/>
        <v>3.3897848396325092E-2</v>
      </c>
      <c r="Q103" s="13">
        <f t="shared" si="5"/>
        <v>3.4846413511856383E-2</v>
      </c>
      <c r="R103" s="13">
        <f t="shared" si="5"/>
        <v>-3.0503926963715317E-2</v>
      </c>
      <c r="S103" s="13">
        <f t="shared" si="5"/>
        <v>1.0164791709051491E-2</v>
      </c>
      <c r="T103" s="13">
        <f t="shared" si="5"/>
        <v>6.0106224385172158E-3</v>
      </c>
      <c r="U103" s="13">
        <f t="shared" si="5"/>
        <v>-4.0051886092358546E-2</v>
      </c>
      <c r="V103" s="13">
        <f t="shared" si="5"/>
        <v>-3.668964739225164E-2</v>
      </c>
      <c r="W103" s="13">
        <f t="shared" si="5"/>
        <v>-5.4544389417496009E-3</v>
      </c>
      <c r="X103" s="13">
        <f t="shared" si="5"/>
        <v>-9.7837988546836951E-3</v>
      </c>
      <c r="Y103" s="13">
        <f t="shared" si="5"/>
        <v>1.1200676903966311E-4</v>
      </c>
      <c r="Z103" s="13">
        <f t="shared" si="5"/>
        <v>3.2383799461791124E-2</v>
      </c>
      <c r="AA103" s="14">
        <f t="shared" si="5"/>
        <v>2.0681163974103356E-3</v>
      </c>
    </row>
    <row r="104" spans="1:27" ht="24" x14ac:dyDescent="0.25">
      <c r="A104" s="22"/>
      <c r="B104" s="11" t="s">
        <v>69</v>
      </c>
      <c r="C104" s="12">
        <f t="shared" ref="C104:AA104" si="6">C8 -($AB8*C$95/$AB$95)</f>
        <v>-5.7018918948064157E-2</v>
      </c>
      <c r="D104" s="13">
        <f t="shared" si="6"/>
        <v>-2.0131809250357346E-2</v>
      </c>
      <c r="E104" s="13">
        <f t="shared" si="6"/>
        <v>-8.6329098804015209E-2</v>
      </c>
      <c r="F104" s="13">
        <f t="shared" si="6"/>
        <v>-6.1981383885783892E-2</v>
      </c>
      <c r="G104" s="13">
        <f t="shared" si="6"/>
        <v>-4.0055994915365878E-2</v>
      </c>
      <c r="H104" s="13">
        <f t="shared" si="6"/>
        <v>-0.14171615910712201</v>
      </c>
      <c r="I104" s="13">
        <f t="shared" si="6"/>
        <v>-2.6230264303091722E-2</v>
      </c>
      <c r="J104" s="13">
        <f t="shared" si="6"/>
        <v>0.12147204304738463</v>
      </c>
      <c r="K104" s="13">
        <f t="shared" si="6"/>
        <v>8.5025240525938295E-3</v>
      </c>
      <c r="L104" s="13">
        <f t="shared" si="6"/>
        <v>8.9085071117212866E-2</v>
      </c>
      <c r="M104" s="13">
        <f t="shared" si="6"/>
        <v>4.0652990220070961E-2</v>
      </c>
      <c r="N104" s="13">
        <f t="shared" si="6"/>
        <v>0.12172870915212514</v>
      </c>
      <c r="O104" s="13">
        <f t="shared" si="6"/>
        <v>8.0228257797749614E-2</v>
      </c>
      <c r="P104" s="13">
        <f t="shared" si="6"/>
        <v>5.4153287323092603E-2</v>
      </c>
      <c r="Q104" s="13">
        <f t="shared" si="6"/>
        <v>0.138052078672668</v>
      </c>
      <c r="R104" s="13">
        <f t="shared" si="6"/>
        <v>-0.15381353361968886</v>
      </c>
      <c r="S104" s="13">
        <f t="shared" si="6"/>
        <v>8.4692859162992629E-2</v>
      </c>
      <c r="T104" s="13">
        <f t="shared" si="6"/>
        <v>3.6182955881205792E-2</v>
      </c>
      <c r="U104" s="13">
        <f t="shared" si="6"/>
        <v>-0.13049773757009786</v>
      </c>
      <c r="V104" s="13">
        <f t="shared" si="6"/>
        <v>-6.2975667409458758E-2</v>
      </c>
      <c r="W104" s="13">
        <f t="shared" si="6"/>
        <v>4.2828816088583688E-2</v>
      </c>
      <c r="X104" s="13">
        <f t="shared" si="6"/>
        <v>9.0796211154695605E-3</v>
      </c>
      <c r="Y104" s="13">
        <f t="shared" si="6"/>
        <v>-4.7921782490233711E-2</v>
      </c>
      <c r="Z104" s="13">
        <f t="shared" si="6"/>
        <v>2.25477107590355E-3</v>
      </c>
      <c r="AA104" s="14">
        <f t="shared" si="6"/>
        <v>-2.4163440377261702E-4</v>
      </c>
    </row>
    <row r="105" spans="1:27" ht="24" x14ac:dyDescent="0.25">
      <c r="A105" s="22"/>
      <c r="B105" s="11" t="s">
        <v>70</v>
      </c>
      <c r="C105" s="12">
        <f t="shared" ref="C105:AA105" si="7">C9 -($AB9*C$95/$AB$95)</f>
        <v>-3.1653568840381702E-2</v>
      </c>
      <c r="D105" s="13">
        <f t="shared" si="7"/>
        <v>-9.1098123357780392E-3</v>
      </c>
      <c r="E105" s="13">
        <f t="shared" si="7"/>
        <v>-4.7261270178502651E-2</v>
      </c>
      <c r="F105" s="13">
        <f t="shared" si="7"/>
        <v>-1.219389496729395E-2</v>
      </c>
      <c r="G105" s="13">
        <f t="shared" si="7"/>
        <v>2.7004181930424975E-2</v>
      </c>
      <c r="H105" s="13">
        <f t="shared" si="7"/>
        <v>-1.1543233559785204E-2</v>
      </c>
      <c r="I105" s="13">
        <f t="shared" si="7"/>
        <v>-5.5889878608565979E-2</v>
      </c>
      <c r="J105" s="13">
        <f t="shared" si="7"/>
        <v>4.9928479372465223E-2</v>
      </c>
      <c r="K105" s="13">
        <f t="shared" si="7"/>
        <v>2.2059629261283492E-2</v>
      </c>
      <c r="L105" s="13">
        <f t="shared" si="7"/>
        <v>4.7390185943757934E-2</v>
      </c>
      <c r="M105" s="13">
        <f t="shared" si="7"/>
        <v>1.89267225026091E-2</v>
      </c>
      <c r="N105" s="13">
        <f t="shared" si="7"/>
        <v>5.0186979653544989E-2</v>
      </c>
      <c r="O105" s="13">
        <f t="shared" si="7"/>
        <v>4.6252819414210278E-2</v>
      </c>
      <c r="P105" s="13">
        <f t="shared" si="7"/>
        <v>7.096768722049368E-3</v>
      </c>
      <c r="Q105" s="13">
        <f t="shared" si="7"/>
        <v>9.4281466293767352E-2</v>
      </c>
      <c r="R105" s="13">
        <f t="shared" si="7"/>
        <v>-8.0850996890925009E-2</v>
      </c>
      <c r="S105" s="13">
        <f t="shared" si="7"/>
        <v>0.13531255730202466</v>
      </c>
      <c r="T105" s="13">
        <f t="shared" si="7"/>
        <v>9.4292471100510811E-3</v>
      </c>
      <c r="U105" s="13">
        <f t="shared" si="7"/>
        <v>-3.7748190702238033E-2</v>
      </c>
      <c r="V105" s="13">
        <f t="shared" si="7"/>
        <v>-3.5923206846845662E-2</v>
      </c>
      <c r="W105" s="13">
        <f t="shared" si="7"/>
        <v>2.2987730608138413E-2</v>
      </c>
      <c r="X105" s="13">
        <f t="shared" si="7"/>
        <v>-2.8229155666281425E-2</v>
      </c>
      <c r="Y105" s="13">
        <f t="shared" si="7"/>
        <v>-8.068160685834358E-2</v>
      </c>
      <c r="Z105" s="13">
        <f t="shared" si="7"/>
        <v>-5.183594433181081E-2</v>
      </c>
      <c r="AA105" s="14">
        <f t="shared" si="7"/>
        <v>-4.7936008327574248E-2</v>
      </c>
    </row>
    <row r="106" spans="1:27" ht="24" x14ac:dyDescent="0.25">
      <c r="A106" s="22"/>
      <c r="B106" s="11" t="s">
        <v>71</v>
      </c>
      <c r="C106" s="12">
        <f t="shared" ref="C106:AA106" si="8">C10 -($AB10*C$95/$AB$95)</f>
        <v>-2.7577058056134307E-2</v>
      </c>
      <c r="D106" s="13">
        <f t="shared" si="8"/>
        <v>2.2445274958172168E-3</v>
      </c>
      <c r="E106" s="13">
        <f t="shared" si="8"/>
        <v>-5.4029750524816622E-3</v>
      </c>
      <c r="F106" s="13">
        <f t="shared" si="8"/>
        <v>-7.2986789448346578E-2</v>
      </c>
      <c r="G106" s="13">
        <f t="shared" si="8"/>
        <v>-3.776458801394339E-2</v>
      </c>
      <c r="H106" s="13">
        <f t="shared" si="8"/>
        <v>-9.1170246123244481E-2</v>
      </c>
      <c r="I106" s="13">
        <f t="shared" si="8"/>
        <v>-3.4134155039022951E-2</v>
      </c>
      <c r="J106" s="13">
        <f t="shared" si="8"/>
        <v>9.3611978802947138E-2</v>
      </c>
      <c r="K106" s="13">
        <f t="shared" si="8"/>
        <v>-2.0447806763303378E-2</v>
      </c>
      <c r="L106" s="13">
        <f t="shared" si="8"/>
        <v>4.8378158100842228E-2</v>
      </c>
      <c r="M106" s="13">
        <f t="shared" si="8"/>
        <v>4.1552931326256648E-2</v>
      </c>
      <c r="N106" s="13">
        <f t="shared" si="8"/>
        <v>4.2358597827138966E-2</v>
      </c>
      <c r="O106" s="13">
        <f t="shared" si="8"/>
        <v>-1.3307961783729672E-2</v>
      </c>
      <c r="P106" s="13">
        <f t="shared" si="8"/>
        <v>2.8468766420593816E-2</v>
      </c>
      <c r="Q106" s="13">
        <f t="shared" si="8"/>
        <v>9.7309143621200911E-3</v>
      </c>
      <c r="R106" s="13">
        <f t="shared" si="8"/>
        <v>-2.2954234694182729E-2</v>
      </c>
      <c r="S106" s="13">
        <f t="shared" si="8"/>
        <v>2.5540391957878605E-2</v>
      </c>
      <c r="T106" s="13">
        <f t="shared" si="8"/>
        <v>-5.7103057362939413E-3</v>
      </c>
      <c r="U106" s="13">
        <f t="shared" si="8"/>
        <v>3.0031433677898955E-3</v>
      </c>
      <c r="V106" s="13">
        <f t="shared" si="8"/>
        <v>-2.9904475762347893E-2</v>
      </c>
      <c r="W106" s="13">
        <f t="shared" si="8"/>
        <v>-4.4984188624036581E-2</v>
      </c>
      <c r="X106" s="13">
        <f t="shared" si="8"/>
        <v>3.5439994150962384E-2</v>
      </c>
      <c r="Y106" s="13">
        <f t="shared" si="8"/>
        <v>4.5385371502542293E-2</v>
      </c>
      <c r="Z106" s="13">
        <f t="shared" si="8"/>
        <v>2.6109282748632223E-2</v>
      </c>
      <c r="AA106" s="14">
        <f t="shared" si="8"/>
        <v>4.5207270335467786E-3</v>
      </c>
    </row>
    <row r="107" spans="1:27" ht="24" x14ac:dyDescent="0.25">
      <c r="A107" s="22"/>
      <c r="B107" s="11" t="s">
        <v>72</v>
      </c>
      <c r="C107" s="12">
        <f t="shared" ref="C107:AA107" si="9">C11 -($AB11*C$95/$AB$95)</f>
        <v>9.7928766183250748E-2</v>
      </c>
      <c r="D107" s="13">
        <f t="shared" si="9"/>
        <v>3.7352744002513288E-2</v>
      </c>
      <c r="E107" s="13">
        <f t="shared" si="9"/>
        <v>6.0306105933312315E-2</v>
      </c>
      <c r="F107" s="13">
        <f t="shared" si="9"/>
        <v>8.2492439364602765E-2</v>
      </c>
      <c r="G107" s="13">
        <f t="shared" si="9"/>
        <v>3.4115614454296284E-2</v>
      </c>
      <c r="H107" s="13">
        <f t="shared" si="9"/>
        <v>9.7173037993288719E-2</v>
      </c>
      <c r="I107" s="13">
        <f t="shared" si="9"/>
        <v>2.3995758201027478E-2</v>
      </c>
      <c r="J107" s="13">
        <f t="shared" si="9"/>
        <v>-5.7614981739003007E-2</v>
      </c>
      <c r="K107" s="13">
        <f t="shared" si="9"/>
        <v>9.9570446016064573E-4</v>
      </c>
      <c r="L107" s="13">
        <f t="shared" si="9"/>
        <v>-8.0548510665761963E-2</v>
      </c>
      <c r="M107" s="13">
        <f t="shared" si="9"/>
        <v>-2.0989370977892191E-2</v>
      </c>
      <c r="N107" s="13">
        <f t="shared" si="9"/>
        <v>-5.1411203016520302E-2</v>
      </c>
      <c r="O107" s="13">
        <f t="shared" si="9"/>
        <v>-5.5971063686951872E-2</v>
      </c>
      <c r="P107" s="13">
        <f t="shared" si="9"/>
        <v>-2.1418153402571305E-2</v>
      </c>
      <c r="Q107" s="13">
        <f t="shared" si="9"/>
        <v>-8.3516600315770129E-2</v>
      </c>
      <c r="R107" s="13">
        <f t="shared" si="9"/>
        <v>6.0683978567125652E-2</v>
      </c>
      <c r="S107" s="13">
        <f t="shared" si="9"/>
        <v>-4.3905303138231822E-2</v>
      </c>
      <c r="T107" s="13">
        <f t="shared" si="9"/>
        <v>2.41214113061754E-2</v>
      </c>
      <c r="U107" s="13">
        <f t="shared" si="9"/>
        <v>7.0246631327750775E-2</v>
      </c>
      <c r="V107" s="13">
        <f t="shared" si="9"/>
        <v>-9.5004951998903242E-3</v>
      </c>
      <c r="W107" s="13">
        <f t="shared" si="9"/>
        <v>-4.2563519749441392E-2</v>
      </c>
      <c r="X107" s="13">
        <f t="shared" si="9"/>
        <v>-2.2901114654599292E-2</v>
      </c>
      <c r="Y107" s="13">
        <f t="shared" si="9"/>
        <v>-3.4118348676632632E-2</v>
      </c>
      <c r="Z107" s="13">
        <f t="shared" si="9"/>
        <v>-2.770654728108668E-4</v>
      </c>
      <c r="AA107" s="14">
        <f t="shared" si="9"/>
        <v>-6.4676461097427557E-2</v>
      </c>
    </row>
    <row r="108" spans="1:27" ht="24" x14ac:dyDescent="0.25">
      <c r="A108" s="22"/>
      <c r="B108" s="11" t="s">
        <v>73</v>
      </c>
      <c r="C108" s="12">
        <f t="shared" ref="C108:AA108" si="10">C12 -($AB12*C$95/$AB$95)</f>
        <v>-9.0521186328478137E-3</v>
      </c>
      <c r="D108" s="13">
        <f t="shared" si="10"/>
        <v>1.7441038448100493E-2</v>
      </c>
      <c r="E108" s="13">
        <f t="shared" si="10"/>
        <v>6.9224147939962594E-3</v>
      </c>
      <c r="F108" s="13">
        <f t="shared" si="10"/>
        <v>5.1918355347751535E-2</v>
      </c>
      <c r="G108" s="13">
        <f t="shared" si="10"/>
        <v>1.8550599322870592E-3</v>
      </c>
      <c r="H108" s="13">
        <f t="shared" si="10"/>
        <v>2.7219917309169089E-2</v>
      </c>
      <c r="I108" s="13">
        <f t="shared" si="10"/>
        <v>4.0261951285609957E-2</v>
      </c>
      <c r="J108" s="13">
        <f t="shared" si="10"/>
        <v>-8.7795215174201607E-3</v>
      </c>
      <c r="K108" s="13">
        <f t="shared" si="10"/>
        <v>-5.1894589389961686E-2</v>
      </c>
      <c r="L108" s="13">
        <f t="shared" si="10"/>
        <v>4.1808876682406765E-2</v>
      </c>
      <c r="M108" s="13">
        <f t="shared" si="10"/>
        <v>-3.0858718424821352E-2</v>
      </c>
      <c r="N108" s="13">
        <f t="shared" si="10"/>
        <v>-1.633631792262813E-2</v>
      </c>
      <c r="O108" s="13">
        <f t="shared" si="10"/>
        <v>-1.5488839266582941E-2</v>
      </c>
      <c r="P108" s="13">
        <f t="shared" si="10"/>
        <v>-7.3284364925327583E-3</v>
      </c>
      <c r="Q108" s="13">
        <f t="shared" si="10"/>
        <v>-2.0550204252998569E-2</v>
      </c>
      <c r="R108" s="13">
        <f t="shared" si="10"/>
        <v>-4.5392337177953573E-2</v>
      </c>
      <c r="S108" s="13">
        <f t="shared" si="10"/>
        <v>6.9789825672582642E-2</v>
      </c>
      <c r="T108" s="13">
        <f t="shared" si="10"/>
        <v>-2.1296947990996878E-2</v>
      </c>
      <c r="U108" s="13">
        <f t="shared" si="10"/>
        <v>-2.0620901375059217E-2</v>
      </c>
      <c r="V108" s="13">
        <f t="shared" si="10"/>
        <v>-2.1579909849954046E-2</v>
      </c>
      <c r="W108" s="13">
        <f t="shared" si="10"/>
        <v>5.2952818150347095E-2</v>
      </c>
      <c r="X108" s="13">
        <f t="shared" si="10"/>
        <v>-3.3965141778040525E-3</v>
      </c>
      <c r="Y108" s="13">
        <f t="shared" si="10"/>
        <v>-3.6506181989582068E-2</v>
      </c>
      <c r="Z108" s="13">
        <f t="shared" si="10"/>
        <v>-2.354207859766852E-3</v>
      </c>
      <c r="AA108" s="14">
        <f t="shared" si="10"/>
        <v>1.2654886986588343E-3</v>
      </c>
    </row>
    <row r="109" spans="1:27" ht="24" x14ac:dyDescent="0.25">
      <c r="A109" s="22"/>
      <c r="B109" s="11" t="s">
        <v>74</v>
      </c>
      <c r="C109" s="12">
        <f t="shared" ref="C109:AA109" si="11">C13 -($AB13*C$95/$AB$95)</f>
        <v>-2.1178074917266518E-2</v>
      </c>
      <c r="D109" s="13">
        <f t="shared" si="11"/>
        <v>-1.3580576966473953E-2</v>
      </c>
      <c r="E109" s="13">
        <f t="shared" si="11"/>
        <v>-2.666772454925509E-2</v>
      </c>
      <c r="F109" s="13">
        <f t="shared" si="11"/>
        <v>2.129282431859629E-2</v>
      </c>
      <c r="G109" s="13">
        <f t="shared" si="11"/>
        <v>-2.3132883746731364E-2</v>
      </c>
      <c r="H109" s="13">
        <f t="shared" si="11"/>
        <v>2.258940155314304E-2</v>
      </c>
      <c r="I109" s="13">
        <f t="shared" si="11"/>
        <v>1.709819833204787E-2</v>
      </c>
      <c r="J109" s="13">
        <f t="shared" si="11"/>
        <v>-5.0770339244297635E-3</v>
      </c>
      <c r="K109" s="13">
        <f t="shared" si="11"/>
        <v>9.1942250392679226E-2</v>
      </c>
      <c r="L109" s="13">
        <f t="shared" si="11"/>
        <v>1.5009748484627203E-2</v>
      </c>
      <c r="M109" s="13">
        <f t="shared" si="11"/>
        <v>1.2879201820003905E-2</v>
      </c>
      <c r="N109" s="13">
        <f t="shared" si="11"/>
        <v>-6.0695078583018758E-3</v>
      </c>
      <c r="O109" s="13">
        <f t="shared" si="11"/>
        <v>-2.7259939630968316E-2</v>
      </c>
      <c r="P109" s="13">
        <f t="shared" si="11"/>
        <v>2.3557470320123453E-2</v>
      </c>
      <c r="Q109" s="13">
        <f t="shared" si="11"/>
        <v>3.439852087016558E-2</v>
      </c>
      <c r="R109" s="13">
        <f t="shared" si="11"/>
        <v>-6.3292669381035921E-2</v>
      </c>
      <c r="S109" s="13">
        <f t="shared" si="11"/>
        <v>2.0894906833720639E-2</v>
      </c>
      <c r="T109" s="13">
        <f t="shared" si="11"/>
        <v>5.635523672918602E-2</v>
      </c>
      <c r="U109" s="13">
        <f t="shared" si="11"/>
        <v>-3.1718506970914925E-2</v>
      </c>
      <c r="V109" s="13">
        <f t="shared" si="11"/>
        <v>6.4609304964790282E-3</v>
      </c>
      <c r="W109" s="13">
        <f t="shared" si="11"/>
        <v>2.7334253490152463E-2</v>
      </c>
      <c r="X109" s="13">
        <f t="shared" si="11"/>
        <v>-4.1234021813559479E-2</v>
      </c>
      <c r="Y109" s="13">
        <f t="shared" si="11"/>
        <v>-3.741640120533804E-2</v>
      </c>
      <c r="Z109" s="13">
        <f t="shared" si="11"/>
        <v>-3.3708866635956333E-2</v>
      </c>
      <c r="AA109" s="14">
        <f t="shared" si="11"/>
        <v>-1.9476736040693901E-2</v>
      </c>
    </row>
    <row r="110" spans="1:27" ht="24" x14ac:dyDescent="0.25">
      <c r="A110" s="22"/>
      <c r="B110" s="11" t="s">
        <v>75</v>
      </c>
      <c r="C110" s="12">
        <f t="shared" ref="C110:AA110" si="12">C14 -($AB14*C$95/$AB$95)</f>
        <v>6.8195875720905463E-2</v>
      </c>
      <c r="D110" s="13">
        <f t="shared" si="12"/>
        <v>3.2131084977672322E-2</v>
      </c>
      <c r="E110" s="13">
        <f t="shared" si="12"/>
        <v>2.4141796372750102E-2</v>
      </c>
      <c r="F110" s="13">
        <f t="shared" si="12"/>
        <v>2.3825547970703145E-2</v>
      </c>
      <c r="G110" s="13">
        <f t="shared" si="12"/>
        <v>2.1106404902987763E-2</v>
      </c>
      <c r="H110" s="13">
        <f t="shared" si="12"/>
        <v>4.7544137944137421E-2</v>
      </c>
      <c r="I110" s="13">
        <f t="shared" si="12"/>
        <v>-2.6385469333349537E-2</v>
      </c>
      <c r="J110" s="13">
        <f t="shared" si="12"/>
        <v>-6.1390118344957507E-2</v>
      </c>
      <c r="K110" s="13">
        <f t="shared" si="12"/>
        <v>-9.3216845821292721E-3</v>
      </c>
      <c r="L110" s="13">
        <f t="shared" si="12"/>
        <v>-3.6093027252415213E-2</v>
      </c>
      <c r="M110" s="13">
        <f t="shared" si="12"/>
        <v>1.3989534628296066E-2</v>
      </c>
      <c r="N110" s="13">
        <f t="shared" si="12"/>
        <v>-5.2029952313063371E-2</v>
      </c>
      <c r="O110" s="13">
        <f t="shared" si="12"/>
        <v>-4.2705769439609909E-2</v>
      </c>
      <c r="P110" s="13">
        <f t="shared" si="12"/>
        <v>-2.7459294269461629E-2</v>
      </c>
      <c r="Q110" s="13">
        <f t="shared" si="12"/>
        <v>-3.6073866991041578E-2</v>
      </c>
      <c r="R110" s="13">
        <f t="shared" si="12"/>
        <v>9.1147754318760765E-2</v>
      </c>
      <c r="S110" s="13">
        <f t="shared" si="12"/>
        <v>-2.3939558391615559E-2</v>
      </c>
      <c r="T110" s="13">
        <f t="shared" si="12"/>
        <v>-4.7593932422588123E-2</v>
      </c>
      <c r="U110" s="13">
        <f t="shared" si="12"/>
        <v>0.10369370973212673</v>
      </c>
      <c r="V110" s="13">
        <f t="shared" si="12"/>
        <v>7.4029615586025097E-2</v>
      </c>
      <c r="W110" s="13">
        <f t="shared" si="12"/>
        <v>-1.6208829879090322E-2</v>
      </c>
      <c r="X110" s="13">
        <f t="shared" si="12"/>
        <v>-1.544187003306291E-2</v>
      </c>
      <c r="Y110" s="13">
        <f t="shared" si="12"/>
        <v>-5.3348820982028887E-2</v>
      </c>
      <c r="Z110" s="13">
        <f t="shared" si="12"/>
        <v>-2.6351163580429202E-2</v>
      </c>
      <c r="AA110" s="14">
        <f t="shared" si="12"/>
        <v>-2.5462104339521702E-2</v>
      </c>
    </row>
    <row r="111" spans="1:27" ht="24" x14ac:dyDescent="0.25">
      <c r="A111" s="22"/>
      <c r="B111" s="11" t="s">
        <v>76</v>
      </c>
      <c r="C111" s="12">
        <f t="shared" ref="C111:AA111" si="13">C15 -($AB15*C$95/$AB$95)</f>
        <v>2.8681082325276691E-2</v>
      </c>
      <c r="D111" s="13">
        <f t="shared" si="13"/>
        <v>1.0130963367239176E-2</v>
      </c>
      <c r="E111" s="13">
        <f t="shared" si="13"/>
        <v>3.0650464003404154E-2</v>
      </c>
      <c r="F111" s="13">
        <f t="shared" si="13"/>
        <v>-1.2809880844261962E-2</v>
      </c>
      <c r="G111" s="13">
        <f t="shared" si="13"/>
        <v>6.0130906024223968E-2</v>
      </c>
      <c r="H111" s="13">
        <f t="shared" si="13"/>
        <v>-1.8708821419447352E-2</v>
      </c>
      <c r="I111" s="13">
        <f t="shared" si="13"/>
        <v>-4.5743958948844948E-2</v>
      </c>
      <c r="J111" s="13">
        <f t="shared" si="13"/>
        <v>-6.1323783283159766E-2</v>
      </c>
      <c r="K111" s="13">
        <f t="shared" si="13"/>
        <v>9.5903853696543973E-4</v>
      </c>
      <c r="L111" s="13">
        <f t="shared" si="13"/>
        <v>-4.582522460161248E-2</v>
      </c>
      <c r="M111" s="13">
        <f t="shared" si="13"/>
        <v>-9.8722071638369491E-2</v>
      </c>
      <c r="N111" s="13">
        <f t="shared" si="13"/>
        <v>-9.0172532871086397E-2</v>
      </c>
      <c r="O111" s="13">
        <f t="shared" si="13"/>
        <v>-7.0930491465828083E-2</v>
      </c>
      <c r="P111" s="13">
        <f t="shared" si="13"/>
        <v>4.2773533002130049E-4</v>
      </c>
      <c r="Q111" s="13">
        <f t="shared" si="13"/>
        <v>-3.8243685518888126E-2</v>
      </c>
      <c r="R111" s="13">
        <f t="shared" si="13"/>
        <v>4.2699559396509795E-2</v>
      </c>
      <c r="S111" s="13">
        <f t="shared" si="13"/>
        <v>-6.0678567515416726E-3</v>
      </c>
      <c r="T111" s="13">
        <f t="shared" si="13"/>
        <v>1.8066937802100724E-2</v>
      </c>
      <c r="U111" s="13">
        <f t="shared" si="13"/>
        <v>9.8334907614382211E-2</v>
      </c>
      <c r="V111" s="13">
        <f t="shared" si="13"/>
        <v>4.652660346722845E-2</v>
      </c>
      <c r="W111" s="13">
        <f t="shared" si="13"/>
        <v>4.267773560384916E-2</v>
      </c>
      <c r="X111" s="13">
        <f t="shared" si="13"/>
        <v>-7.8064789938161461E-3</v>
      </c>
      <c r="Y111" s="13">
        <f t="shared" si="13"/>
        <v>4.7279230675446177E-2</v>
      </c>
      <c r="Z111" s="13">
        <f t="shared" si="13"/>
        <v>4.1473542995360185E-2</v>
      </c>
      <c r="AA111" s="14">
        <f t="shared" si="13"/>
        <v>2.8316079194849769E-2</v>
      </c>
    </row>
    <row r="112" spans="1:27" ht="24" x14ac:dyDescent="0.25">
      <c r="A112" s="22"/>
      <c r="B112" s="11" t="s">
        <v>77</v>
      </c>
      <c r="C112" s="12">
        <f t="shared" ref="C112:AA112" si="14">C16 -($AB16*C$95/$AB$95)</f>
        <v>-3.3539773951359431E-2</v>
      </c>
      <c r="D112" s="13">
        <f t="shared" si="14"/>
        <v>-2.8755015731140587E-3</v>
      </c>
      <c r="E112" s="13">
        <f t="shared" si="14"/>
        <v>-2.166682184403762E-2</v>
      </c>
      <c r="F112" s="13">
        <f t="shared" si="14"/>
        <v>-4.0249939465482887E-3</v>
      </c>
      <c r="G112" s="13">
        <f t="shared" si="14"/>
        <v>-6.1436020326078478E-2</v>
      </c>
      <c r="H112" s="13">
        <f t="shared" si="14"/>
        <v>-5.0528740097446456E-2</v>
      </c>
      <c r="I112" s="13">
        <f t="shared" si="14"/>
        <v>-8.5649181869281443E-3</v>
      </c>
      <c r="J112" s="13">
        <f t="shared" si="14"/>
        <v>4.8937463671745507E-2</v>
      </c>
      <c r="K112" s="13">
        <f t="shared" si="14"/>
        <v>3.105222888669415E-2</v>
      </c>
      <c r="L112" s="13">
        <f t="shared" si="14"/>
        <v>3.4625971174421288E-2</v>
      </c>
      <c r="M112" s="13">
        <f t="shared" si="14"/>
        <v>1.3969255065949759E-2</v>
      </c>
      <c r="N112" s="13">
        <f t="shared" si="14"/>
        <v>3.5135004309741175E-2</v>
      </c>
      <c r="O112" s="13">
        <f t="shared" si="14"/>
        <v>1.9915971866092813E-2</v>
      </c>
      <c r="P112" s="13">
        <f t="shared" si="14"/>
        <v>-1.5693056257955418E-2</v>
      </c>
      <c r="Q112" s="13">
        <f t="shared" si="14"/>
        <v>5.8953401910264658E-2</v>
      </c>
      <c r="R112" s="13">
        <f t="shared" si="14"/>
        <v>-2.9676461642422602E-2</v>
      </c>
      <c r="S112" s="13">
        <f t="shared" si="14"/>
        <v>6.5652424888923228E-2</v>
      </c>
      <c r="T112" s="13">
        <f t="shared" si="14"/>
        <v>-7.8785843477920253E-2</v>
      </c>
      <c r="U112" s="13">
        <f t="shared" si="14"/>
        <v>-3.3593890414279126E-2</v>
      </c>
      <c r="V112" s="13">
        <f t="shared" si="14"/>
        <v>2.6636652663751176E-2</v>
      </c>
      <c r="W112" s="13">
        <f t="shared" si="14"/>
        <v>0.10226882237545604</v>
      </c>
      <c r="X112" s="13">
        <f t="shared" si="14"/>
        <v>1.5896649860315526E-3</v>
      </c>
      <c r="Y112" s="13">
        <f t="shared" si="14"/>
        <v>-7.6653650384543331E-2</v>
      </c>
      <c r="Z112" s="13">
        <f t="shared" si="14"/>
        <v>-4.1055927421247612E-2</v>
      </c>
      <c r="AA112" s="14">
        <f t="shared" si="14"/>
        <v>1.9358737724810088E-2</v>
      </c>
    </row>
    <row r="113" spans="1:27" ht="24" x14ac:dyDescent="0.25">
      <c r="A113" s="22"/>
      <c r="B113" s="11" t="s">
        <v>78</v>
      </c>
      <c r="C113" s="12">
        <f t="shared" ref="C113:AA113" si="15">C17 -($AB17*C$95/$AB$95)</f>
        <v>3.758739520897586E-2</v>
      </c>
      <c r="D113" s="13">
        <f t="shared" si="15"/>
        <v>2.8703632014010994E-2</v>
      </c>
      <c r="E113" s="13">
        <f t="shared" si="15"/>
        <v>-7.2038034519635308E-3</v>
      </c>
      <c r="F113" s="13">
        <f t="shared" si="15"/>
        <v>-5.7415582270277099E-3</v>
      </c>
      <c r="G113" s="13">
        <f t="shared" si="15"/>
        <v>-2.9340233968510349E-2</v>
      </c>
      <c r="H113" s="13">
        <f t="shared" si="15"/>
        <v>1.5859892393037173E-2</v>
      </c>
      <c r="I113" s="13">
        <f t="shared" si="15"/>
        <v>-5.6212125239377131E-2</v>
      </c>
      <c r="J113" s="13">
        <f t="shared" si="15"/>
        <v>2.9751938269925504E-2</v>
      </c>
      <c r="K113" s="13">
        <f t="shared" si="15"/>
        <v>-9.5752926921080089E-2</v>
      </c>
      <c r="L113" s="13">
        <f t="shared" si="15"/>
        <v>-2.7334593625309989E-2</v>
      </c>
      <c r="M113" s="13">
        <f t="shared" si="15"/>
        <v>-1.0080971119879295E-2</v>
      </c>
      <c r="N113" s="13">
        <f t="shared" si="15"/>
        <v>-7.9281081216652644E-2</v>
      </c>
      <c r="O113" s="13">
        <f t="shared" si="15"/>
        <v>-7.3878168489675239E-2</v>
      </c>
      <c r="P113" s="13">
        <f t="shared" si="15"/>
        <v>-2.3237170354004189E-2</v>
      </c>
      <c r="Q113" s="13">
        <f t="shared" si="15"/>
        <v>-3.4062272254300391E-2</v>
      </c>
      <c r="R113" s="13">
        <f t="shared" si="15"/>
        <v>0.13039063207015841</v>
      </c>
      <c r="S113" s="13">
        <f t="shared" si="15"/>
        <v>8.5455694036371821E-3</v>
      </c>
      <c r="T113" s="13">
        <f t="shared" si="15"/>
        <v>-4.8645253575591546E-2</v>
      </c>
      <c r="U113" s="13">
        <f t="shared" si="15"/>
        <v>8.0363883875356756E-2</v>
      </c>
      <c r="V113" s="13">
        <f t="shared" si="15"/>
        <v>0.11901135973500723</v>
      </c>
      <c r="W113" s="13">
        <f t="shared" si="15"/>
        <v>-2.1233101135241128E-2</v>
      </c>
      <c r="X113" s="13">
        <f t="shared" si="15"/>
        <v>-7.3290513893527476E-3</v>
      </c>
      <c r="Y113" s="13">
        <f t="shared" si="15"/>
        <v>2.7710477033989822E-2</v>
      </c>
      <c r="Z113" s="13">
        <f t="shared" si="15"/>
        <v>1.2082812699468148E-2</v>
      </c>
      <c r="AA113" s="14">
        <f t="shared" si="15"/>
        <v>2.9324718264399113E-2</v>
      </c>
    </row>
    <row r="114" spans="1:27" ht="24" x14ac:dyDescent="0.25">
      <c r="A114" s="22"/>
      <c r="B114" s="11" t="s">
        <v>79</v>
      </c>
      <c r="C114" s="12">
        <f t="shared" ref="C114:AA114" si="16">C18 -($AB18*C$95/$AB$95)</f>
        <v>4.8230169770459297E-2</v>
      </c>
      <c r="D114" s="13">
        <f t="shared" si="16"/>
        <v>-8.8146119367104037E-3</v>
      </c>
      <c r="E114" s="13">
        <f t="shared" si="16"/>
        <v>1.3896266452584405E-2</v>
      </c>
      <c r="F114" s="13">
        <f t="shared" si="16"/>
        <v>1.2112971606681899E-2</v>
      </c>
      <c r="G114" s="13">
        <f t="shared" si="16"/>
        <v>1.2678384540460663E-2</v>
      </c>
      <c r="H114" s="13">
        <f t="shared" si="16"/>
        <v>2.3999634186771979E-2</v>
      </c>
      <c r="I114" s="13">
        <f t="shared" si="16"/>
        <v>-3.0449063946537874E-2</v>
      </c>
      <c r="J114" s="13">
        <f t="shared" si="16"/>
        <v>-3.1356249059715791E-2</v>
      </c>
      <c r="K114" s="13">
        <f t="shared" si="16"/>
        <v>-1.1182735684904521E-3</v>
      </c>
      <c r="L114" s="13">
        <f t="shared" si="16"/>
        <v>-5.0244356518968802E-2</v>
      </c>
      <c r="M114" s="13">
        <f t="shared" si="16"/>
        <v>-5.9642222274774448E-3</v>
      </c>
      <c r="N114" s="13">
        <f t="shared" si="16"/>
        <v>8.8742309809410891E-3</v>
      </c>
      <c r="O114" s="13">
        <f t="shared" si="16"/>
        <v>7.9866169151280308E-3</v>
      </c>
      <c r="P114" s="13">
        <f t="shared" si="16"/>
        <v>-1.6035766540416857E-2</v>
      </c>
      <c r="Q114" s="13">
        <f t="shared" si="16"/>
        <v>-5.2023176107537039E-2</v>
      </c>
      <c r="R114" s="13">
        <f t="shared" si="16"/>
        <v>5.8397688624028332E-2</v>
      </c>
      <c r="S114" s="13">
        <f t="shared" si="16"/>
        <v>-3.8303574266889351E-2</v>
      </c>
      <c r="T114" s="13">
        <f t="shared" si="16"/>
        <v>-4.2109562424507141E-3</v>
      </c>
      <c r="U114" s="13">
        <f t="shared" si="16"/>
        <v>4.5414485519480963E-2</v>
      </c>
      <c r="V114" s="13">
        <f t="shared" si="16"/>
        <v>-7.5415374569459681E-4</v>
      </c>
      <c r="W114" s="13">
        <f t="shared" si="16"/>
        <v>3.6973206688114157E-2</v>
      </c>
      <c r="X114" s="13">
        <f t="shared" si="16"/>
        <v>-3.722041776548371E-2</v>
      </c>
      <c r="Y114" s="13">
        <f t="shared" si="16"/>
        <v>-2.6185510865293637E-3</v>
      </c>
      <c r="Z114" s="13">
        <f t="shared" si="16"/>
        <v>-6.8434525766583876E-3</v>
      </c>
      <c r="AA114" s="14">
        <f t="shared" si="16"/>
        <v>1.7393170304910388E-2</v>
      </c>
    </row>
    <row r="115" spans="1:27" ht="24" x14ac:dyDescent="0.25">
      <c r="A115" s="22"/>
      <c r="B115" s="11" t="s">
        <v>80</v>
      </c>
      <c r="C115" s="12">
        <f t="shared" ref="C115:AA115" si="17">C19 -($AB19*C$95/$AB$95)</f>
        <v>-6.1483175811551355E-2</v>
      </c>
      <c r="D115" s="13">
        <f t="shared" si="17"/>
        <v>-6.8844035351568189E-3</v>
      </c>
      <c r="E115" s="13">
        <f t="shared" si="17"/>
        <v>-6.2367110390546737E-2</v>
      </c>
      <c r="F115" s="13">
        <f t="shared" si="17"/>
        <v>-2.3471868425255171E-2</v>
      </c>
      <c r="G115" s="13">
        <f t="shared" si="17"/>
        <v>-8.6080628791407876E-3</v>
      </c>
      <c r="H115" s="13">
        <f t="shared" si="17"/>
        <v>-5.1167425106932812E-2</v>
      </c>
      <c r="I115" s="13">
        <f t="shared" si="17"/>
        <v>3.947540208828032E-2</v>
      </c>
      <c r="J115" s="13">
        <f t="shared" si="17"/>
        <v>0.1038627488920599</v>
      </c>
      <c r="K115" s="13">
        <f t="shared" si="17"/>
        <v>5.5871319787587803E-2</v>
      </c>
      <c r="L115" s="13">
        <f t="shared" si="17"/>
        <v>8.0769926640971434E-3</v>
      </c>
      <c r="M115" s="13">
        <f t="shared" si="17"/>
        <v>4.3437114376264158E-2</v>
      </c>
      <c r="N115" s="13">
        <f t="shared" si="17"/>
        <v>5.0718378408922626E-2</v>
      </c>
      <c r="O115" s="13">
        <f t="shared" si="17"/>
        <v>6.7030479782985042E-2</v>
      </c>
      <c r="P115" s="13">
        <f t="shared" si="17"/>
        <v>-1.2835920913763843E-2</v>
      </c>
      <c r="Q115" s="13">
        <f t="shared" si="17"/>
        <v>9.2382245688798575E-2</v>
      </c>
      <c r="R115" s="13">
        <f t="shared" si="17"/>
        <v>-8.8158580346391235E-2</v>
      </c>
      <c r="S115" s="13">
        <f t="shared" si="17"/>
        <v>4.4732912060298835E-2</v>
      </c>
      <c r="T115" s="13">
        <f t="shared" si="17"/>
        <v>4.1002527219459461E-3</v>
      </c>
      <c r="U115" s="13">
        <f t="shared" si="17"/>
        <v>-6.3871363581904733E-2</v>
      </c>
      <c r="V115" s="13">
        <f t="shared" si="17"/>
        <v>-4.5823739833263349E-2</v>
      </c>
      <c r="W115" s="13">
        <f t="shared" si="17"/>
        <v>-9.9818715993412188E-3</v>
      </c>
      <c r="X115" s="13">
        <f t="shared" si="17"/>
        <v>1.446555153095655E-2</v>
      </c>
      <c r="Y115" s="13">
        <f t="shared" si="17"/>
        <v>-1.6780637094756329E-2</v>
      </c>
      <c r="Z115" s="13">
        <f t="shared" si="17"/>
        <v>-3.0515732278965507E-2</v>
      </c>
      <c r="AA115" s="14">
        <f t="shared" si="17"/>
        <v>-4.2203506205227642E-2</v>
      </c>
    </row>
    <row r="116" spans="1:27" ht="24" x14ac:dyDescent="0.25">
      <c r="A116" s="22"/>
      <c r="B116" s="11" t="s">
        <v>81</v>
      </c>
      <c r="C116" s="12">
        <f t="shared" ref="C116:AA116" si="18">C20 -($AB20*C$95/$AB$95)</f>
        <v>-2.996163096406762E-2</v>
      </c>
      <c r="D116" s="13">
        <f t="shared" si="18"/>
        <v>-1.5281894311084954E-2</v>
      </c>
      <c r="E116" s="13">
        <f t="shared" si="18"/>
        <v>2.1933131799150796E-2</v>
      </c>
      <c r="F116" s="13">
        <f t="shared" si="18"/>
        <v>-4.7812052710832692E-2</v>
      </c>
      <c r="G116" s="13">
        <f t="shared" si="18"/>
        <v>-4.9004268224314695E-3</v>
      </c>
      <c r="H116" s="13">
        <f t="shared" si="18"/>
        <v>-1.9039007829801557E-2</v>
      </c>
      <c r="I116" s="13">
        <f t="shared" si="18"/>
        <v>2.8029631444965397E-2</v>
      </c>
      <c r="J116" s="13">
        <f t="shared" si="18"/>
        <v>2.2284732445438049E-2</v>
      </c>
      <c r="K116" s="13">
        <f t="shared" si="18"/>
        <v>5.609127189117219E-2</v>
      </c>
      <c r="L116" s="13">
        <f t="shared" si="18"/>
        <v>-3.9832059639432621E-2</v>
      </c>
      <c r="M116" s="13">
        <f t="shared" si="18"/>
        <v>2.3410267610472435E-2</v>
      </c>
      <c r="N116" s="13">
        <f t="shared" si="18"/>
        <v>-2.332619319623902E-2</v>
      </c>
      <c r="O116" s="13">
        <f t="shared" si="18"/>
        <v>3.1613381792839901E-2</v>
      </c>
      <c r="P116" s="13">
        <f t="shared" si="18"/>
        <v>4.0913837937648634E-2</v>
      </c>
      <c r="Q116" s="13">
        <f t="shared" si="18"/>
        <v>-5.2364221292881347E-2</v>
      </c>
      <c r="R116" s="13">
        <f t="shared" si="18"/>
        <v>-3.661945716015047E-2</v>
      </c>
      <c r="S116" s="13">
        <f t="shared" si="18"/>
        <v>-8.3102729405740983E-2</v>
      </c>
      <c r="T116" s="13">
        <f t="shared" si="18"/>
        <v>2.8388058440433905E-2</v>
      </c>
      <c r="U116" s="13">
        <f t="shared" si="18"/>
        <v>-7.4452129192334654E-2</v>
      </c>
      <c r="V116" s="13">
        <f t="shared" si="18"/>
        <v>-1.9852983918079437E-2</v>
      </c>
      <c r="W116" s="13">
        <f t="shared" si="18"/>
        <v>-7.414022085642169E-2</v>
      </c>
      <c r="X116" s="13">
        <f t="shared" si="18"/>
        <v>3.4104783008541306E-2</v>
      </c>
      <c r="Y116" s="13">
        <f t="shared" si="18"/>
        <v>8.9409456783078045E-2</v>
      </c>
      <c r="Z116" s="13">
        <f t="shared" si="18"/>
        <v>0.10386813344012852</v>
      </c>
      <c r="AA116" s="14">
        <f t="shared" si="18"/>
        <v>4.0638320705630004E-2</v>
      </c>
    </row>
    <row r="117" spans="1:27" ht="24" x14ac:dyDescent="0.25">
      <c r="A117" s="22"/>
      <c r="B117" s="11" t="s">
        <v>82</v>
      </c>
      <c r="C117" s="12">
        <f t="shared" ref="C117:AA117" si="19">C21 -($AB21*C$95/$AB$95)</f>
        <v>-1.9875779531521087E-2</v>
      </c>
      <c r="D117" s="13">
        <f t="shared" si="19"/>
        <v>-3.4621532224892476E-2</v>
      </c>
      <c r="E117" s="13">
        <f t="shared" si="19"/>
        <v>8.3942765168198985E-4</v>
      </c>
      <c r="F117" s="13">
        <f t="shared" si="19"/>
        <v>1.5639780035962669E-2</v>
      </c>
      <c r="G117" s="13">
        <f t="shared" si="19"/>
        <v>1.9380588701939649E-2</v>
      </c>
      <c r="H117" s="13">
        <f t="shared" si="19"/>
        <v>-7.804101389142809E-3</v>
      </c>
      <c r="I117" s="13">
        <f t="shared" si="19"/>
        <v>3.3486279899211935E-2</v>
      </c>
      <c r="J117" s="13">
        <f t="shared" si="19"/>
        <v>-4.2570560019374232E-2</v>
      </c>
      <c r="K117" s="13">
        <f t="shared" si="19"/>
        <v>-6.9934272953267027E-2</v>
      </c>
      <c r="L117" s="13">
        <f t="shared" si="19"/>
        <v>-3.968047661927171E-2</v>
      </c>
      <c r="M117" s="13">
        <f t="shared" si="19"/>
        <v>-4.7272816344474944E-3</v>
      </c>
      <c r="N117" s="13">
        <f t="shared" si="19"/>
        <v>-3.2193294779261833E-2</v>
      </c>
      <c r="O117" s="13">
        <f t="shared" si="19"/>
        <v>1.3173819562083133E-2</v>
      </c>
      <c r="P117" s="13">
        <f t="shared" si="19"/>
        <v>2.354901263526632E-2</v>
      </c>
      <c r="Q117" s="13">
        <f t="shared" si="19"/>
        <v>-3.1374831773271022E-2</v>
      </c>
      <c r="R117" s="13">
        <f t="shared" si="19"/>
        <v>4.2659435404253959E-2</v>
      </c>
      <c r="S117" s="13">
        <f t="shared" si="19"/>
        <v>-0.10295242647159791</v>
      </c>
      <c r="T117" s="13">
        <f t="shared" si="19"/>
        <v>-1.3308578042414781E-2</v>
      </c>
      <c r="U117" s="13">
        <f t="shared" si="19"/>
        <v>-1.6836592540438816E-2</v>
      </c>
      <c r="V117" s="13">
        <f t="shared" si="19"/>
        <v>-6.1371178627148415E-3</v>
      </c>
      <c r="W117" s="13">
        <f t="shared" si="19"/>
        <v>1.7769823215063041E-3</v>
      </c>
      <c r="X117" s="13">
        <f t="shared" si="19"/>
        <v>3.4591705786250843E-2</v>
      </c>
      <c r="Y117" s="13">
        <f t="shared" si="19"/>
        <v>0.10033549815106221</v>
      </c>
      <c r="Z117" s="13">
        <f t="shared" si="19"/>
        <v>5.9053606226644906E-2</v>
      </c>
      <c r="AA117" s="14">
        <f t="shared" si="19"/>
        <v>7.7530709465751829E-2</v>
      </c>
    </row>
    <row r="118" spans="1:27" ht="24" x14ac:dyDescent="0.25">
      <c r="A118" s="22"/>
      <c r="B118" s="11" t="s">
        <v>83</v>
      </c>
      <c r="C118" s="12">
        <f t="shared" ref="C118:AA118" si="20">C22 -($AB22*C$95/$AB$95)</f>
        <v>-1.1064012501073944E-2</v>
      </c>
      <c r="D118" s="13">
        <f t="shared" si="20"/>
        <v>-2.0564324199312117E-3</v>
      </c>
      <c r="E118" s="13">
        <f t="shared" si="20"/>
        <v>-7.6148318074808902E-3</v>
      </c>
      <c r="F118" s="13">
        <f t="shared" si="20"/>
        <v>1.0834075032159413E-2</v>
      </c>
      <c r="G118" s="13">
        <f t="shared" si="20"/>
        <v>-4.3462634199595285E-2</v>
      </c>
      <c r="H118" s="13">
        <f t="shared" si="20"/>
        <v>4.1309904119671934E-2</v>
      </c>
      <c r="I118" s="13">
        <f t="shared" si="20"/>
        <v>2.0936824255737632E-2</v>
      </c>
      <c r="J118" s="13">
        <f t="shared" si="20"/>
        <v>-4.7526796073226948E-2</v>
      </c>
      <c r="K118" s="13">
        <f t="shared" si="20"/>
        <v>4.1799322379235421E-2</v>
      </c>
      <c r="L118" s="13">
        <f t="shared" si="20"/>
        <v>-1.6438097697008436E-2</v>
      </c>
      <c r="M118" s="13">
        <f t="shared" si="20"/>
        <v>-1.4151219717541283E-2</v>
      </c>
      <c r="N118" s="13">
        <f t="shared" si="20"/>
        <v>-2.0005205679592131E-2</v>
      </c>
      <c r="O118" s="13">
        <f t="shared" si="20"/>
        <v>-2.6698395490870205E-2</v>
      </c>
      <c r="P118" s="13">
        <f t="shared" si="20"/>
        <v>-1.7780811989210901E-2</v>
      </c>
      <c r="Q118" s="13">
        <f t="shared" si="20"/>
        <v>-1.362880577608401E-2</v>
      </c>
      <c r="R118" s="13">
        <f t="shared" si="20"/>
        <v>-1.7773460581210862E-2</v>
      </c>
      <c r="S118" s="13">
        <f t="shared" si="20"/>
        <v>-1.1666551210401985E-2</v>
      </c>
      <c r="T118" s="13">
        <f t="shared" si="20"/>
        <v>-2.2693778991412859E-2</v>
      </c>
      <c r="U118" s="13">
        <f t="shared" si="20"/>
        <v>-5.9598247787811254E-3</v>
      </c>
      <c r="V118" s="13">
        <f t="shared" si="20"/>
        <v>-3.3904488448503196E-2</v>
      </c>
      <c r="W118" s="13">
        <f t="shared" si="20"/>
        <v>-1.4868516496065062E-2</v>
      </c>
      <c r="X118" s="13">
        <f t="shared" si="20"/>
        <v>5.0275605317351868E-2</v>
      </c>
      <c r="Y118" s="13">
        <f t="shared" si="20"/>
        <v>9.3359816671891249E-2</v>
      </c>
      <c r="Z118" s="13">
        <f t="shared" si="20"/>
        <v>5.6951399645643816E-2</v>
      </c>
      <c r="AA118" s="14">
        <f t="shared" si="20"/>
        <v>1.1826916436299101E-2</v>
      </c>
    </row>
    <row r="119" spans="1:27" ht="24" x14ac:dyDescent="0.25">
      <c r="A119" s="22"/>
      <c r="B119" s="11" t="s">
        <v>84</v>
      </c>
      <c r="C119" s="12">
        <f t="shared" ref="C119:AA119" si="21">C23 -($AB23*C$95/$AB$95)</f>
        <v>-3.9650889248871085E-2</v>
      </c>
      <c r="D119" s="13">
        <f t="shared" si="21"/>
        <v>-5.5468381147417839E-3</v>
      </c>
      <c r="E119" s="13">
        <f t="shared" si="21"/>
        <v>3.3289021821548137E-3</v>
      </c>
      <c r="F119" s="13">
        <f t="shared" si="21"/>
        <v>2.3830833379054145E-2</v>
      </c>
      <c r="G119" s="13">
        <f t="shared" si="21"/>
        <v>-1.9153273807220025E-2</v>
      </c>
      <c r="H119" s="13">
        <f t="shared" si="21"/>
        <v>-3.3454501722261068E-2</v>
      </c>
      <c r="I119" s="13">
        <f t="shared" si="21"/>
        <v>5.3944599163888135E-2</v>
      </c>
      <c r="J119" s="13">
        <f t="shared" si="21"/>
        <v>-3.2395761530357989E-2</v>
      </c>
      <c r="K119" s="13">
        <f t="shared" si="21"/>
        <v>2.3722311127320095E-2</v>
      </c>
      <c r="L119" s="13">
        <f t="shared" si="21"/>
        <v>2.1210742251230819E-2</v>
      </c>
      <c r="M119" s="13">
        <f t="shared" si="21"/>
        <v>6.8729581258220429E-2</v>
      </c>
      <c r="N119" s="13">
        <f t="shared" si="21"/>
        <v>0.10097103245069919</v>
      </c>
      <c r="O119" s="13">
        <f t="shared" si="21"/>
        <v>9.4008040989829678E-2</v>
      </c>
      <c r="P119" s="13">
        <f t="shared" si="21"/>
        <v>6.7687437165652703E-2</v>
      </c>
      <c r="Q119" s="13">
        <f t="shared" si="21"/>
        <v>0.10112967822720159</v>
      </c>
      <c r="R119" s="13">
        <f t="shared" si="21"/>
        <v>-7.3986686357251669E-2</v>
      </c>
      <c r="S119" s="13">
        <f t="shared" si="21"/>
        <v>-2.1572049033681706E-2</v>
      </c>
      <c r="T119" s="13">
        <f t="shared" si="21"/>
        <v>1.8713170388551775E-2</v>
      </c>
      <c r="U119" s="13">
        <f t="shared" si="21"/>
        <v>-6.4483418994215461E-2</v>
      </c>
      <c r="V119" s="13">
        <f t="shared" si="21"/>
        <v>-9.1111783080901648E-2</v>
      </c>
      <c r="W119" s="13">
        <f t="shared" si="21"/>
        <v>-4.3696875027218154E-2</v>
      </c>
      <c r="X119" s="13">
        <f t="shared" si="21"/>
        <v>-3.8422033162275937E-2</v>
      </c>
      <c r="Y119" s="13">
        <f t="shared" si="21"/>
        <v>-2.9042430429778859E-2</v>
      </c>
      <c r="Z119" s="13">
        <f t="shared" si="21"/>
        <v>-1.8930167670701381E-2</v>
      </c>
      <c r="AA119" s="14">
        <f t="shared" si="21"/>
        <v>-6.5829620404326647E-2</v>
      </c>
    </row>
    <row r="120" spans="1:27" ht="24" x14ac:dyDescent="0.25">
      <c r="A120" s="22" t="s">
        <v>28</v>
      </c>
      <c r="B120" s="11" t="s">
        <v>29</v>
      </c>
      <c r="C120" s="12">
        <f t="shared" ref="C120:AA120" si="22">C24 -($AB24*C$95/$AB$95)</f>
        <v>8.1139275880026451E-2</v>
      </c>
      <c r="D120" s="13">
        <f t="shared" si="22"/>
        <v>6.047609068752996E-2</v>
      </c>
      <c r="E120" s="13">
        <f t="shared" si="22"/>
        <v>6.1579732468563436E-2</v>
      </c>
      <c r="F120" s="13">
        <f t="shared" si="22"/>
        <v>6.2945459837710216E-3</v>
      </c>
      <c r="G120" s="13">
        <f t="shared" si="22"/>
        <v>8.9877872309049534E-2</v>
      </c>
      <c r="H120" s="13">
        <f t="shared" si="22"/>
        <v>5.1380792796218655E-2</v>
      </c>
      <c r="I120" s="13">
        <f t="shared" si="22"/>
        <v>-2.7652541287018939E-2</v>
      </c>
      <c r="J120" s="13">
        <f t="shared" si="22"/>
        <v>-4.7015360747082985E-2</v>
      </c>
      <c r="K120" s="13">
        <f t="shared" si="22"/>
        <v>-0.10640335698551792</v>
      </c>
      <c r="L120" s="13">
        <f t="shared" si="22"/>
        <v>5.1205231401617313E-3</v>
      </c>
      <c r="M120" s="13">
        <f t="shared" si="22"/>
        <v>-1.0093690142745554E-2</v>
      </c>
      <c r="N120" s="13">
        <f t="shared" si="22"/>
        <v>-3.3162838305614839E-2</v>
      </c>
      <c r="O120" s="13">
        <f t="shared" si="22"/>
        <v>3.9223085907647004E-5</v>
      </c>
      <c r="P120" s="13">
        <f t="shared" si="22"/>
        <v>-1.3174081917609437E-2</v>
      </c>
      <c r="Q120" s="13">
        <f t="shared" si="22"/>
        <v>-8.5888285453407376E-2</v>
      </c>
      <c r="R120" s="13">
        <f t="shared" si="22"/>
        <v>0.1064867259911646</v>
      </c>
      <c r="S120" s="13">
        <f t="shared" si="22"/>
        <v>-6.1779618287366556E-2</v>
      </c>
      <c r="T120" s="13">
        <f t="shared" si="22"/>
        <v>-3.5498932049186388E-2</v>
      </c>
      <c r="U120" s="13">
        <f t="shared" si="22"/>
        <v>9.1650502057800926E-2</v>
      </c>
      <c r="V120" s="13">
        <f t="shared" si="22"/>
        <v>7.8557080645941607E-2</v>
      </c>
      <c r="W120" s="13">
        <f t="shared" si="22"/>
        <v>-5.2692407233771166E-2</v>
      </c>
      <c r="X120" s="13">
        <f t="shared" si="22"/>
        <v>-4.3541076100688608E-2</v>
      </c>
      <c r="Y120" s="13">
        <f t="shared" si="22"/>
        <v>-4.1442270155630956E-2</v>
      </c>
      <c r="Z120" s="13">
        <f t="shared" si="22"/>
        <v>-6.6532430823199956E-2</v>
      </c>
      <c r="AA120" s="14">
        <f t="shared" si="22"/>
        <v>-7.7254755572952194E-3</v>
      </c>
    </row>
    <row r="121" spans="1:27" ht="24" x14ac:dyDescent="0.25">
      <c r="A121" s="22"/>
      <c r="B121" s="11" t="s">
        <v>30</v>
      </c>
      <c r="C121" s="12">
        <f t="shared" ref="C121:AA121" si="23">C25 -($AB25*C$95/$AB$95)</f>
        <v>1.1075681746294364E-2</v>
      </c>
      <c r="D121" s="13">
        <f t="shared" si="23"/>
        <v>-2.3743268197160577E-2</v>
      </c>
      <c r="E121" s="13">
        <f t="shared" si="23"/>
        <v>5.3335771883846278E-2</v>
      </c>
      <c r="F121" s="13">
        <f t="shared" si="23"/>
        <v>3.2245135540595549E-2</v>
      </c>
      <c r="G121" s="13">
        <f t="shared" si="23"/>
        <v>-1.7193134433351659E-2</v>
      </c>
      <c r="H121" s="13">
        <f t="shared" si="23"/>
        <v>1.0296232133616856E-2</v>
      </c>
      <c r="I121" s="13">
        <f t="shared" si="23"/>
        <v>6.4713049181376325E-3</v>
      </c>
      <c r="J121" s="13">
        <f t="shared" si="23"/>
        <v>-5.0092571539399111E-2</v>
      </c>
      <c r="K121" s="13">
        <f t="shared" si="23"/>
        <v>-1.8604580058554643E-3</v>
      </c>
      <c r="L121" s="13">
        <f t="shared" si="23"/>
        <v>-2.9036927528382467E-2</v>
      </c>
      <c r="M121" s="13">
        <f t="shared" si="23"/>
        <v>2.1435834141242893E-2</v>
      </c>
      <c r="N121" s="13">
        <f t="shared" si="23"/>
        <v>-1.3561756992630014E-2</v>
      </c>
      <c r="O121" s="13">
        <f t="shared" si="23"/>
        <v>-2.133105723708148E-2</v>
      </c>
      <c r="P121" s="13">
        <f t="shared" si="23"/>
        <v>-3.7656873794245538E-2</v>
      </c>
      <c r="Q121" s="13">
        <f t="shared" si="23"/>
        <v>-5.7389013752772361E-2</v>
      </c>
      <c r="R121" s="13">
        <f t="shared" si="23"/>
        <v>4.0036850997644285E-2</v>
      </c>
      <c r="S121" s="13">
        <f t="shared" si="23"/>
        <v>-2.2515263391210544E-2</v>
      </c>
      <c r="T121" s="13">
        <f t="shared" si="23"/>
        <v>-1.996768742751201E-2</v>
      </c>
      <c r="U121" s="13">
        <f t="shared" si="23"/>
        <v>2.1727606972159225E-2</v>
      </c>
      <c r="V121" s="13">
        <f t="shared" si="23"/>
        <v>-6.6095485242970431E-3</v>
      </c>
      <c r="W121" s="13">
        <f t="shared" si="23"/>
        <v>1.0398172343874745E-2</v>
      </c>
      <c r="X121" s="13">
        <f t="shared" si="23"/>
        <v>3.2251246505873132E-2</v>
      </c>
      <c r="Y121" s="13">
        <f t="shared" si="23"/>
        <v>5.2635287449644241E-2</v>
      </c>
      <c r="Z121" s="13">
        <f t="shared" si="23"/>
        <v>-1.9956018227461736E-2</v>
      </c>
      <c r="AA121" s="14">
        <f t="shared" si="23"/>
        <v>2.9004454418430942E-2</v>
      </c>
    </row>
    <row r="122" spans="1:27" ht="24" x14ac:dyDescent="0.25">
      <c r="A122" s="22"/>
      <c r="B122" s="11" t="s">
        <v>31</v>
      </c>
      <c r="C122" s="12">
        <f t="shared" ref="C122:AA122" si="24">C26 -($AB26*C$95/$AB$95)</f>
        <v>3.4219269778907158E-2</v>
      </c>
      <c r="D122" s="13">
        <f t="shared" si="24"/>
        <v>1.1123448846035278E-2</v>
      </c>
      <c r="E122" s="13">
        <f t="shared" si="24"/>
        <v>3.3988131943686439E-2</v>
      </c>
      <c r="F122" s="13">
        <f t="shared" si="24"/>
        <v>-4.4613971705360855E-2</v>
      </c>
      <c r="G122" s="13">
        <f t="shared" si="24"/>
        <v>9.0278028848607972E-3</v>
      </c>
      <c r="H122" s="13">
        <f t="shared" si="24"/>
        <v>-1.4151847413777008E-2</v>
      </c>
      <c r="I122" s="13">
        <f t="shared" si="24"/>
        <v>-1.3547123038901154E-2</v>
      </c>
      <c r="J122" s="13">
        <f t="shared" si="24"/>
        <v>3.0032093885262179E-3</v>
      </c>
      <c r="K122" s="13">
        <f t="shared" si="24"/>
        <v>-3.6114201566605664E-2</v>
      </c>
      <c r="L122" s="13">
        <f t="shared" si="24"/>
        <v>-6.199101132374718E-2</v>
      </c>
      <c r="M122" s="13">
        <f t="shared" si="24"/>
        <v>-8.3862435821400183E-3</v>
      </c>
      <c r="N122" s="13">
        <f t="shared" si="24"/>
        <v>-6.3566056273582194E-2</v>
      </c>
      <c r="O122" s="13">
        <f t="shared" si="24"/>
        <v>-3.8658415644156507E-2</v>
      </c>
      <c r="P122" s="13">
        <f t="shared" si="24"/>
        <v>4.4633825324159132E-2</v>
      </c>
      <c r="Q122" s="13">
        <f t="shared" si="24"/>
        <v>-2.6076113202525453E-2</v>
      </c>
      <c r="R122" s="13">
        <f t="shared" si="24"/>
        <v>0.10411361237439137</v>
      </c>
      <c r="S122" s="13">
        <f t="shared" si="24"/>
        <v>-7.7275284965076463E-2</v>
      </c>
      <c r="T122" s="13">
        <f t="shared" si="24"/>
        <v>9.5770593643619839E-3</v>
      </c>
      <c r="U122" s="13">
        <f t="shared" si="24"/>
        <v>4.7748509120928651E-2</v>
      </c>
      <c r="V122" s="13">
        <f t="shared" si="24"/>
        <v>7.3584068607092767E-2</v>
      </c>
      <c r="W122" s="13">
        <f t="shared" si="24"/>
        <v>-9.3439991528133731E-2</v>
      </c>
      <c r="X122" s="13">
        <f t="shared" si="24"/>
        <v>2.362396123067545E-2</v>
      </c>
      <c r="Y122" s="13">
        <f t="shared" si="24"/>
        <v>2.5578896955299801E-2</v>
      </c>
      <c r="Z122" s="13">
        <f t="shared" si="24"/>
        <v>3.2032173396292218E-3</v>
      </c>
      <c r="AA122" s="14">
        <f t="shared" si="24"/>
        <v>5.4395247085454623E-2</v>
      </c>
    </row>
    <row r="123" spans="1:27" ht="24" x14ac:dyDescent="0.25">
      <c r="A123" s="22"/>
      <c r="B123" s="11" t="s">
        <v>32</v>
      </c>
      <c r="C123" s="12">
        <f t="shared" ref="C123:AA123" si="25">C27 -($AB27*C$95/$AB$95)</f>
        <v>0.12228927558382691</v>
      </c>
      <c r="D123" s="13">
        <f t="shared" si="25"/>
        <v>8.022890566112828E-3</v>
      </c>
      <c r="E123" s="13">
        <f t="shared" si="25"/>
        <v>2.4062897518994902E-2</v>
      </c>
      <c r="F123" s="13">
        <f t="shared" si="25"/>
        <v>1.5064692815791564E-2</v>
      </c>
      <c r="G123" s="13">
        <f t="shared" si="25"/>
        <v>3.4523526719198117E-2</v>
      </c>
      <c r="H123" s="13">
        <f t="shared" si="25"/>
        <v>9.2085272764951154E-2</v>
      </c>
      <c r="I123" s="13">
        <f t="shared" si="25"/>
        <v>-1.5523132673146117E-2</v>
      </c>
      <c r="J123" s="13">
        <f t="shared" si="25"/>
        <v>-4.3280858459474353E-2</v>
      </c>
      <c r="K123" s="13">
        <f t="shared" si="25"/>
        <v>-3.4565982618395857E-2</v>
      </c>
      <c r="L123" s="13">
        <f t="shared" si="25"/>
        <v>-4.263988602612305E-2</v>
      </c>
      <c r="M123" s="13">
        <f t="shared" si="25"/>
        <v>1.9582810097822589E-2</v>
      </c>
      <c r="N123" s="13">
        <f t="shared" si="25"/>
        <v>-1.3694625061148213E-2</v>
      </c>
      <c r="O123" s="13">
        <f t="shared" si="25"/>
        <v>-1.632223117177567E-2</v>
      </c>
      <c r="P123" s="13">
        <f t="shared" si="25"/>
        <v>-2.327690163972404E-2</v>
      </c>
      <c r="Q123" s="13">
        <f t="shared" si="25"/>
        <v>-6.9255647896753147E-2</v>
      </c>
      <c r="R123" s="13">
        <f t="shared" si="25"/>
        <v>0.15219636882727197</v>
      </c>
      <c r="S123" s="13">
        <f t="shared" si="25"/>
        <v>-0.13059090844437654</v>
      </c>
      <c r="T123" s="13">
        <f t="shared" si="25"/>
        <v>-4.2909030832884901E-2</v>
      </c>
      <c r="U123" s="13">
        <f t="shared" si="25"/>
        <v>4.8958581718000022E-2</v>
      </c>
      <c r="V123" s="13">
        <f t="shared" si="25"/>
        <v>5.6416037595337337E-2</v>
      </c>
      <c r="W123" s="13">
        <f t="shared" si="25"/>
        <v>-1.9746664491502891E-2</v>
      </c>
      <c r="X123" s="13">
        <f t="shared" si="25"/>
        <v>-1.3009943454645789E-2</v>
      </c>
      <c r="Y123" s="13">
        <f t="shared" si="25"/>
        <v>-4.27380831975957E-2</v>
      </c>
      <c r="Z123" s="13">
        <f t="shared" si="25"/>
        <v>-7.4907751107756354E-2</v>
      </c>
      <c r="AA123" s="14">
        <f t="shared" si="25"/>
        <v>9.2592928679961217E-3</v>
      </c>
    </row>
    <row r="124" spans="1:27" ht="24" x14ac:dyDescent="0.25">
      <c r="A124" s="22"/>
      <c r="B124" s="11" t="s">
        <v>33</v>
      </c>
      <c r="C124" s="12">
        <f t="shared" ref="C124:AA124" si="26">C28 -($AB28*C$95/$AB$95)</f>
        <v>-5.8450386072033678E-2</v>
      </c>
      <c r="D124" s="13">
        <f t="shared" si="26"/>
        <v>5.399717343552507E-2</v>
      </c>
      <c r="E124" s="13">
        <f t="shared" si="26"/>
        <v>1.8007769951240926E-2</v>
      </c>
      <c r="F124" s="13">
        <f t="shared" si="26"/>
        <v>1.0615191003848168E-2</v>
      </c>
      <c r="G124" s="13">
        <f t="shared" si="26"/>
        <v>-7.897606224919751E-4</v>
      </c>
      <c r="H124" s="13">
        <f t="shared" si="26"/>
        <v>3.8787639196102841E-2</v>
      </c>
      <c r="I124" s="13">
        <f t="shared" si="26"/>
        <v>2.2435959727011567E-3</v>
      </c>
      <c r="J124" s="13">
        <f t="shared" si="26"/>
        <v>-3.5053179400759082E-2</v>
      </c>
      <c r="K124" s="13">
        <f t="shared" si="26"/>
        <v>-2.7928615553795222E-2</v>
      </c>
      <c r="L124" s="13">
        <f t="shared" si="26"/>
        <v>2.5341408655750186E-3</v>
      </c>
      <c r="M124" s="13">
        <f t="shared" si="26"/>
        <v>5.4757450704658872E-3</v>
      </c>
      <c r="N124" s="13">
        <f t="shared" si="26"/>
        <v>9.0295572217451436E-3</v>
      </c>
      <c r="O124" s="13">
        <f t="shared" si="26"/>
        <v>2.3654177270268251E-2</v>
      </c>
      <c r="P124" s="13">
        <f t="shared" si="26"/>
        <v>2.1093772372146824E-2</v>
      </c>
      <c r="Q124" s="13">
        <f t="shared" si="26"/>
        <v>-2.4064949390933149E-2</v>
      </c>
      <c r="R124" s="13">
        <f t="shared" si="26"/>
        <v>-6.0215103718347956E-2</v>
      </c>
      <c r="S124" s="13">
        <f t="shared" si="26"/>
        <v>-5.0281951623202814E-3</v>
      </c>
      <c r="T124" s="13">
        <f t="shared" si="26"/>
        <v>-5.5542370850309108E-2</v>
      </c>
      <c r="U124" s="13">
        <f t="shared" si="26"/>
        <v>-7.9075613374970877E-2</v>
      </c>
      <c r="V124" s="13">
        <f t="shared" si="26"/>
        <v>-0.13540700231735073</v>
      </c>
      <c r="W124" s="13">
        <f t="shared" si="26"/>
        <v>-3.8031665839119405E-2</v>
      </c>
      <c r="X124" s="13">
        <f t="shared" si="26"/>
        <v>2.9280271174851769E-2</v>
      </c>
      <c r="Y124" s="13">
        <f t="shared" si="26"/>
        <v>0.13489076042092846</v>
      </c>
      <c r="Z124" s="13">
        <f t="shared" si="26"/>
        <v>0.17298825453273681</v>
      </c>
      <c r="AA124" s="14">
        <f t="shared" si="26"/>
        <v>-3.0112061857031081E-3</v>
      </c>
    </row>
    <row r="125" spans="1:27" ht="24" x14ac:dyDescent="0.25">
      <c r="A125" s="22"/>
      <c r="B125" s="11" t="s">
        <v>34</v>
      </c>
      <c r="C125" s="12">
        <f t="shared" ref="C125:AA125" si="27">C29 -($AB29*C$95/$AB$95)</f>
        <v>-1.4768197828313567E-2</v>
      </c>
      <c r="D125" s="13">
        <f t="shared" si="27"/>
        <v>1.804959172758841E-2</v>
      </c>
      <c r="E125" s="13">
        <f t="shared" si="27"/>
        <v>-1.4733934183595351E-2</v>
      </c>
      <c r="F125" s="13">
        <f t="shared" si="27"/>
        <v>1.4965509798304188E-2</v>
      </c>
      <c r="G125" s="13">
        <f t="shared" si="27"/>
        <v>1.0743172288361635E-2</v>
      </c>
      <c r="H125" s="13">
        <f t="shared" si="27"/>
        <v>-3.9364249736453652E-2</v>
      </c>
      <c r="I125" s="13">
        <f t="shared" si="27"/>
        <v>6.2652027088636417E-2</v>
      </c>
      <c r="J125" s="13">
        <f t="shared" si="27"/>
        <v>-6.1794556014424795E-2</v>
      </c>
      <c r="K125" s="13">
        <f t="shared" si="27"/>
        <v>-1.9667082719055054E-2</v>
      </c>
      <c r="L125" s="13">
        <f t="shared" si="27"/>
        <v>-5.7567078742154359E-2</v>
      </c>
      <c r="M125" s="13">
        <f t="shared" si="27"/>
        <v>5.4059828576706687E-2</v>
      </c>
      <c r="N125" s="13">
        <f t="shared" si="27"/>
        <v>-4.4250196447653503E-2</v>
      </c>
      <c r="O125" s="13">
        <f t="shared" si="27"/>
        <v>1.5320684877460855E-2</v>
      </c>
      <c r="P125" s="13">
        <f t="shared" si="27"/>
        <v>-1.1258263720789793E-2</v>
      </c>
      <c r="Q125" s="13">
        <f t="shared" si="27"/>
        <v>-2.9268427675143871E-2</v>
      </c>
      <c r="R125" s="13">
        <f t="shared" si="27"/>
        <v>7.0202146110693309E-3</v>
      </c>
      <c r="S125" s="13">
        <f t="shared" si="27"/>
        <v>6.3490961258504119E-2</v>
      </c>
      <c r="T125" s="13">
        <f t="shared" si="27"/>
        <v>1.1336548060167193E-2</v>
      </c>
      <c r="U125" s="13">
        <f t="shared" si="27"/>
        <v>3.0678387139086521E-2</v>
      </c>
      <c r="V125" s="13">
        <f t="shared" si="27"/>
        <v>3.5733639365160552E-3</v>
      </c>
      <c r="W125" s="13">
        <f t="shared" si="27"/>
        <v>-1.3130167347195243E-2</v>
      </c>
      <c r="X125" s="13">
        <f t="shared" si="27"/>
        <v>-3.7804906756962658E-2</v>
      </c>
      <c r="Y125" s="13">
        <f t="shared" si="27"/>
        <v>2.2353214233775176E-2</v>
      </c>
      <c r="Z125" s="13">
        <f t="shared" si="27"/>
        <v>-4.3817695852815794E-2</v>
      </c>
      <c r="AA125" s="14">
        <f t="shared" si="27"/>
        <v>7.3181253428380361E-2</v>
      </c>
    </row>
    <row r="126" spans="1:27" ht="24" x14ac:dyDescent="0.25">
      <c r="A126" s="22"/>
      <c r="B126" s="11" t="s">
        <v>35</v>
      </c>
      <c r="C126" s="12">
        <f t="shared" ref="C126:AA126" si="28">C30 -($AB30*C$95/$AB$95)</f>
        <v>0.10473391610008526</v>
      </c>
      <c r="D126" s="13">
        <f t="shared" si="28"/>
        <v>4.7524382526247799E-3</v>
      </c>
      <c r="E126" s="13">
        <f t="shared" si="28"/>
        <v>3.2152851025015361E-2</v>
      </c>
      <c r="F126" s="13">
        <f t="shared" si="28"/>
        <v>8.9893779105592042E-3</v>
      </c>
      <c r="G126" s="13">
        <f t="shared" si="28"/>
        <v>2.1544369155565457E-2</v>
      </c>
      <c r="H126" s="13">
        <f t="shared" si="28"/>
        <v>-4.0668610064338861E-2</v>
      </c>
      <c r="I126" s="13">
        <f t="shared" si="28"/>
        <v>-1.6543871131034005E-2</v>
      </c>
      <c r="J126" s="13">
        <f t="shared" si="28"/>
        <v>-2.0671100365342532E-2</v>
      </c>
      <c r="K126" s="13">
        <f t="shared" si="28"/>
        <v>-0.16818775251446433</v>
      </c>
      <c r="L126" s="13">
        <f t="shared" si="28"/>
        <v>-4.5120662101827441E-2</v>
      </c>
      <c r="M126" s="13">
        <f t="shared" si="28"/>
        <v>9.4098937483771294E-2</v>
      </c>
      <c r="N126" s="13">
        <f t="shared" si="28"/>
        <v>4.0505778579592533E-2</v>
      </c>
      <c r="O126" s="13">
        <f t="shared" si="28"/>
        <v>5.6650290795504432E-2</v>
      </c>
      <c r="P126" s="13">
        <f t="shared" si="28"/>
        <v>-6.9164463811977051E-2</v>
      </c>
      <c r="Q126" s="13">
        <f t="shared" si="28"/>
        <v>-4.0949832829954846E-2</v>
      </c>
      <c r="R126" s="13">
        <f t="shared" si="28"/>
        <v>0.10109968573232547</v>
      </c>
      <c r="S126" s="13">
        <f t="shared" si="28"/>
        <v>-9.5142947274570677E-2</v>
      </c>
      <c r="T126" s="13">
        <f t="shared" si="28"/>
        <v>-7.4699815742668541E-2</v>
      </c>
      <c r="U126" s="13">
        <f t="shared" si="28"/>
        <v>0.12807435465072459</v>
      </c>
      <c r="V126" s="13">
        <f t="shared" si="28"/>
        <v>9.271304515111195E-2</v>
      </c>
      <c r="W126" s="13">
        <f t="shared" si="28"/>
        <v>-9.883262577280208E-2</v>
      </c>
      <c r="X126" s="13">
        <f t="shared" si="28"/>
        <v>-7.8951742761423915E-4</v>
      </c>
      <c r="Y126" s="13">
        <f t="shared" si="28"/>
        <v>1.657250785781611E-2</v>
      </c>
      <c r="Z126" s="13">
        <f t="shared" si="28"/>
        <v>-6.7499754114560134E-2</v>
      </c>
      <c r="AA126" s="14">
        <f t="shared" si="28"/>
        <v>3.6383400456459269E-2</v>
      </c>
    </row>
    <row r="127" spans="1:27" ht="24" x14ac:dyDescent="0.25">
      <c r="A127" s="22"/>
      <c r="B127" s="11" t="s">
        <v>36</v>
      </c>
      <c r="C127" s="12">
        <f t="shared" ref="C127:AA127" si="29">C31 -($AB31*C$95/$AB$95)</f>
        <v>-2.7294809003869658E-2</v>
      </c>
      <c r="D127" s="13">
        <f t="shared" si="29"/>
        <v>-9.6533295439039102E-3</v>
      </c>
      <c r="E127" s="13">
        <f t="shared" si="29"/>
        <v>1.4654890264136411E-2</v>
      </c>
      <c r="F127" s="13">
        <f t="shared" si="29"/>
        <v>-1.8942895767179058E-2</v>
      </c>
      <c r="G127" s="13">
        <f t="shared" si="29"/>
        <v>-3.5120865402743839E-2</v>
      </c>
      <c r="H127" s="13">
        <f t="shared" si="29"/>
        <v>-4.5765199226120157E-2</v>
      </c>
      <c r="I127" s="13">
        <f t="shared" si="29"/>
        <v>8.8672501588668018E-3</v>
      </c>
      <c r="J127" s="13">
        <f t="shared" si="29"/>
        <v>1.0819748054814449E-3</v>
      </c>
      <c r="K127" s="13">
        <f t="shared" si="29"/>
        <v>-5.3098197295106231E-2</v>
      </c>
      <c r="L127" s="13">
        <f t="shared" si="29"/>
        <v>7.0813267856462137E-5</v>
      </c>
      <c r="M127" s="13">
        <f t="shared" si="29"/>
        <v>-5.4961823702931067E-2</v>
      </c>
      <c r="N127" s="13">
        <f t="shared" si="29"/>
        <v>-5.1434069662009918E-2</v>
      </c>
      <c r="O127" s="13">
        <f t="shared" si="29"/>
        <v>-7.3087111036445718E-2</v>
      </c>
      <c r="P127" s="13">
        <f t="shared" si="29"/>
        <v>6.6361895260272308E-2</v>
      </c>
      <c r="Q127" s="13">
        <f t="shared" si="29"/>
        <v>5.6237399949656597E-2</v>
      </c>
      <c r="R127" s="13">
        <f t="shared" si="29"/>
        <v>-1.2244249097876136E-2</v>
      </c>
      <c r="S127" s="13">
        <f t="shared" si="29"/>
        <v>-5.0040885719515982E-2</v>
      </c>
      <c r="T127" s="13">
        <f t="shared" si="29"/>
        <v>3.6630967929218716E-2</v>
      </c>
      <c r="U127" s="13">
        <f t="shared" si="29"/>
        <v>6.9961962364082253E-2</v>
      </c>
      <c r="V127" s="13">
        <f t="shared" si="29"/>
        <v>0.10211395707351772</v>
      </c>
      <c r="W127" s="13">
        <f t="shared" si="29"/>
        <v>-2.8275377337078522E-2</v>
      </c>
      <c r="X127" s="13">
        <f t="shared" si="29"/>
        <v>4.5993745091004845E-2</v>
      </c>
      <c r="Y127" s="13">
        <f t="shared" si="29"/>
        <v>6.7622072793057597E-2</v>
      </c>
      <c r="Z127" s="13">
        <f t="shared" si="29"/>
        <v>4.2963275253742328E-2</v>
      </c>
      <c r="AA127" s="14">
        <f t="shared" si="29"/>
        <v>-5.2641391416113348E-2</v>
      </c>
    </row>
    <row r="128" spans="1:27" ht="24" x14ac:dyDescent="0.25">
      <c r="A128" s="22"/>
      <c r="B128" s="11" t="s">
        <v>37</v>
      </c>
      <c r="C128" s="12">
        <f t="shared" ref="C128:AA128" si="30">C32 -($AB32*C$95/$AB$95)</f>
        <v>4.9262711959656424E-2</v>
      </c>
      <c r="D128" s="13">
        <f t="shared" si="30"/>
        <v>5.4669674658763628E-2</v>
      </c>
      <c r="E128" s="13">
        <f t="shared" si="30"/>
        <v>-1.26685786162192E-2</v>
      </c>
      <c r="F128" s="13">
        <f t="shared" si="30"/>
        <v>1.7752478416816597E-2</v>
      </c>
      <c r="G128" s="13">
        <f t="shared" si="30"/>
        <v>4.3949125175779702E-2</v>
      </c>
      <c r="H128" s="13">
        <f t="shared" si="30"/>
        <v>-8.6503080271413957E-3</v>
      </c>
      <c r="I128" s="13">
        <f t="shared" si="30"/>
        <v>-1.040893713355312E-2</v>
      </c>
      <c r="J128" s="13">
        <f t="shared" si="30"/>
        <v>1.0316805565618703E-2</v>
      </c>
      <c r="K128" s="13">
        <f t="shared" si="30"/>
        <v>3.050791035808334E-2</v>
      </c>
      <c r="L128" s="13">
        <f t="shared" si="30"/>
        <v>-5.8747111924112555E-2</v>
      </c>
      <c r="M128" s="13">
        <f t="shared" si="30"/>
        <v>5.8010085567507058E-2</v>
      </c>
      <c r="N128" s="13">
        <f t="shared" si="30"/>
        <v>4.1940375851934109E-2</v>
      </c>
      <c r="O128" s="13">
        <f t="shared" si="30"/>
        <v>2.0637556922412176E-2</v>
      </c>
      <c r="P128" s="13">
        <f t="shared" si="30"/>
        <v>-8.3316936620810564E-2</v>
      </c>
      <c r="Q128" s="13">
        <f t="shared" si="30"/>
        <v>1.1706647872604142E-2</v>
      </c>
      <c r="R128" s="13">
        <f t="shared" si="30"/>
        <v>7.3777063475241766E-2</v>
      </c>
      <c r="S128" s="13">
        <f t="shared" si="30"/>
        <v>1.583476582641738E-2</v>
      </c>
      <c r="T128" s="13">
        <f t="shared" si="30"/>
        <v>-7.818618207296528E-2</v>
      </c>
      <c r="U128" s="13">
        <f t="shared" si="30"/>
        <v>5.5983401458960413E-2</v>
      </c>
      <c r="V128" s="13">
        <f t="shared" si="30"/>
        <v>-5.6670751011388965E-2</v>
      </c>
      <c r="W128" s="13">
        <f t="shared" si="30"/>
        <v>5.8419293563933827E-2</v>
      </c>
      <c r="X128" s="13">
        <f t="shared" si="30"/>
        <v>-2.4529948338082336E-2</v>
      </c>
      <c r="Y128" s="13">
        <f t="shared" si="30"/>
        <v>-7.2870682878693721E-2</v>
      </c>
      <c r="Z128" s="13">
        <f t="shared" si="30"/>
        <v>-4.3197606264190919E-2</v>
      </c>
      <c r="AA128" s="14">
        <f t="shared" si="30"/>
        <v>-9.3520853786570837E-2</v>
      </c>
    </row>
    <row r="129" spans="1:27" ht="24" x14ac:dyDescent="0.25">
      <c r="A129" s="22"/>
      <c r="B129" s="11" t="s">
        <v>38</v>
      </c>
      <c r="C129" s="12">
        <f t="shared" ref="C129:AA129" si="31">C33 -($AB33*C$95/$AB$95)</f>
        <v>1.0979357349753707E-2</v>
      </c>
      <c r="D129" s="13">
        <f t="shared" si="31"/>
        <v>3.8667544672186666E-2</v>
      </c>
      <c r="E129" s="13">
        <f t="shared" si="31"/>
        <v>1.3470184816031808E-2</v>
      </c>
      <c r="F129" s="13">
        <f t="shared" si="31"/>
        <v>5.8432702455259874E-2</v>
      </c>
      <c r="G129" s="13">
        <f t="shared" si="31"/>
        <v>7.5967328499586817E-3</v>
      </c>
      <c r="H129" s="13">
        <f t="shared" si="31"/>
        <v>6.7368622313079399E-2</v>
      </c>
      <c r="I129" s="13">
        <f t="shared" si="31"/>
        <v>1.5064425789688973E-3</v>
      </c>
      <c r="J129" s="13">
        <f t="shared" si="31"/>
        <v>-1.4690799259164986E-2</v>
      </c>
      <c r="K129" s="13">
        <f t="shared" si="31"/>
        <v>6.3813786098970843E-3</v>
      </c>
      <c r="L129" s="13">
        <f t="shared" si="31"/>
        <v>-9.3292718965311133E-3</v>
      </c>
      <c r="M129" s="13">
        <f t="shared" si="31"/>
        <v>1.1594687713048307E-2</v>
      </c>
      <c r="N129" s="13">
        <f t="shared" si="31"/>
        <v>-1.6202019794937961E-2</v>
      </c>
      <c r="O129" s="13">
        <f t="shared" si="31"/>
        <v>-7.6241766314142784E-3</v>
      </c>
      <c r="P129" s="13">
        <f t="shared" si="31"/>
        <v>-1.5559593618477086E-2</v>
      </c>
      <c r="Q129" s="13">
        <f t="shared" si="31"/>
        <v>7.387271935474754E-3</v>
      </c>
      <c r="R129" s="13">
        <f t="shared" si="31"/>
        <v>-1.0443220931017974E-2</v>
      </c>
      <c r="S129" s="13">
        <f t="shared" si="31"/>
        <v>-6.3307873022486055E-3</v>
      </c>
      <c r="T129" s="13">
        <f t="shared" si="31"/>
        <v>-1.3436984428487717E-2</v>
      </c>
      <c r="U129" s="13">
        <f t="shared" si="31"/>
        <v>-2.6488138241917994E-2</v>
      </c>
      <c r="V129" s="13">
        <f t="shared" si="31"/>
        <v>-2.3901495831680469E-2</v>
      </c>
      <c r="W129" s="13">
        <f t="shared" si="31"/>
        <v>1.5662674330056803E-2</v>
      </c>
      <c r="X129" s="13">
        <f t="shared" si="31"/>
        <v>-2.5906659638314344E-2</v>
      </c>
      <c r="Y129" s="13">
        <f t="shared" si="31"/>
        <v>-2.8866246147490254E-2</v>
      </c>
      <c r="Z129" s="13">
        <f t="shared" si="31"/>
        <v>-1.9049936735611284E-2</v>
      </c>
      <c r="AA129" s="14">
        <f t="shared" si="31"/>
        <v>-2.1218269166422415E-2</v>
      </c>
    </row>
    <row r="130" spans="1:27" ht="24" x14ac:dyDescent="0.25">
      <c r="A130" s="22"/>
      <c r="B130" s="11" t="s">
        <v>39</v>
      </c>
      <c r="C130" s="12">
        <f t="shared" ref="C130:AA130" si="32">C34 -($AB34*C$95/$AB$95)</f>
        <v>-3.8267485235625551E-2</v>
      </c>
      <c r="D130" s="13">
        <f t="shared" si="32"/>
        <v>-3.0448208789414427E-2</v>
      </c>
      <c r="E130" s="13">
        <f t="shared" si="32"/>
        <v>-9.2007224570013896E-3</v>
      </c>
      <c r="F130" s="13">
        <f t="shared" si="32"/>
        <v>-1.7518007105760125E-4</v>
      </c>
      <c r="G130" s="13">
        <f t="shared" si="32"/>
        <v>-1.2687306288285904E-2</v>
      </c>
      <c r="H130" s="13">
        <f t="shared" si="32"/>
        <v>2.0142936524423435E-2</v>
      </c>
      <c r="I130" s="13">
        <f t="shared" si="32"/>
        <v>1.9673540042539753E-2</v>
      </c>
      <c r="J130" s="13">
        <f t="shared" si="32"/>
        <v>2.1853421146247942E-2</v>
      </c>
      <c r="K130" s="13">
        <f t="shared" si="32"/>
        <v>2.0112033179086317E-2</v>
      </c>
      <c r="L130" s="13">
        <f t="shared" si="32"/>
        <v>4.7222461523573067E-3</v>
      </c>
      <c r="M130" s="13">
        <f t="shared" si="32"/>
        <v>8.7481109274481633E-3</v>
      </c>
      <c r="N130" s="13">
        <f t="shared" si="32"/>
        <v>2.4967685426070571E-2</v>
      </c>
      <c r="O130" s="13">
        <f t="shared" si="32"/>
        <v>4.6558932727727848E-3</v>
      </c>
      <c r="P130" s="13">
        <f t="shared" si="32"/>
        <v>-6.4749973783591874E-3</v>
      </c>
      <c r="Q130" s="13">
        <f t="shared" si="32"/>
        <v>1.3809363963541779E-2</v>
      </c>
      <c r="R130" s="13">
        <f t="shared" si="32"/>
        <v>-4.678790978994464E-2</v>
      </c>
      <c r="S130" s="13">
        <f t="shared" si="32"/>
        <v>2.3653555267883541E-2</v>
      </c>
      <c r="T130" s="13">
        <f t="shared" si="32"/>
        <v>5.2292619466895701E-2</v>
      </c>
      <c r="U130" s="13">
        <f t="shared" si="32"/>
        <v>-1.7632341748925071E-2</v>
      </c>
      <c r="V130" s="13">
        <f t="shared" si="32"/>
        <v>1.9568542502272218E-3</v>
      </c>
      <c r="W130" s="13">
        <f t="shared" si="32"/>
        <v>1.1241833875334478E-2</v>
      </c>
      <c r="X130" s="13">
        <f t="shared" si="32"/>
        <v>-2.7864687127068216E-2</v>
      </c>
      <c r="Y130" s="13">
        <f t="shared" si="32"/>
        <v>-2.28330985464332E-2</v>
      </c>
      <c r="Z130" s="13">
        <f t="shared" si="32"/>
        <v>-9.1301279937283653E-3</v>
      </c>
      <c r="AA130" s="14">
        <f t="shared" si="32"/>
        <v>-6.3280280689855806E-3</v>
      </c>
    </row>
    <row r="131" spans="1:27" ht="24" x14ac:dyDescent="0.25">
      <c r="A131" s="22"/>
      <c r="B131" s="11" t="s">
        <v>40</v>
      </c>
      <c r="C131" s="12">
        <f t="shared" ref="C131:AA131" si="33">C35 -($AB35*C$95/$AB$95)</f>
        <v>4.8312656908945123E-2</v>
      </c>
      <c r="D131" s="13">
        <f t="shared" si="33"/>
        <v>-1.9247343971236078E-2</v>
      </c>
      <c r="E131" s="13">
        <f t="shared" si="33"/>
        <v>2.9092495324973572E-2</v>
      </c>
      <c r="F131" s="13">
        <f t="shared" si="33"/>
        <v>1.7276271522174147E-2</v>
      </c>
      <c r="G131" s="13">
        <f t="shared" si="33"/>
        <v>4.1504167828761568E-3</v>
      </c>
      <c r="H131" s="13">
        <f t="shared" si="33"/>
        <v>3.6759241456232744E-2</v>
      </c>
      <c r="I131" s="13">
        <f t="shared" si="33"/>
        <v>-2.7767821075514731E-3</v>
      </c>
      <c r="J131" s="13">
        <f t="shared" si="33"/>
        <v>-4.6840210248746413E-2</v>
      </c>
      <c r="K131" s="13">
        <f t="shared" si="33"/>
        <v>-1.0410659005931827E-2</v>
      </c>
      <c r="L131" s="13">
        <f t="shared" si="33"/>
        <v>-6.8400318774907154E-3</v>
      </c>
      <c r="M131" s="13">
        <f t="shared" si="33"/>
        <v>-1.0482002415596381E-2</v>
      </c>
      <c r="N131" s="13">
        <f t="shared" si="33"/>
        <v>-3.4585773733177144E-2</v>
      </c>
      <c r="O131" s="13">
        <f t="shared" si="33"/>
        <v>-1.1411449076044092E-2</v>
      </c>
      <c r="P131" s="13">
        <f t="shared" si="33"/>
        <v>2.5135975559363727E-3</v>
      </c>
      <c r="Q131" s="13">
        <f t="shared" si="33"/>
        <v>-3.3974240806608616E-2</v>
      </c>
      <c r="R131" s="13">
        <f t="shared" si="33"/>
        <v>0.11512732732565345</v>
      </c>
      <c r="S131" s="13">
        <f t="shared" si="33"/>
        <v>-2.9577998317615553E-2</v>
      </c>
      <c r="T131" s="13">
        <f t="shared" si="33"/>
        <v>-3.1905639528406089E-2</v>
      </c>
      <c r="U131" s="13">
        <f t="shared" si="33"/>
        <v>9.1183058292102895E-2</v>
      </c>
      <c r="V131" s="13">
        <f t="shared" si="33"/>
        <v>4.3901591170629709E-2</v>
      </c>
      <c r="W131" s="13">
        <f t="shared" si="33"/>
        <v>-3.7607788686091673E-2</v>
      </c>
      <c r="X131" s="13">
        <f t="shared" si="33"/>
        <v>-2.0347788325787097E-2</v>
      </c>
      <c r="Y131" s="13">
        <f t="shared" si="33"/>
        <v>-1.9680113624165677E-2</v>
      </c>
      <c r="Z131" s="13">
        <f t="shared" si="33"/>
        <v>-5.1349677359862123E-2</v>
      </c>
      <c r="AA131" s="14">
        <f t="shared" si="33"/>
        <v>-2.1279157255213593E-2</v>
      </c>
    </row>
    <row r="132" spans="1:27" ht="24" x14ac:dyDescent="0.25">
      <c r="A132" s="22"/>
      <c r="B132" s="11" t="s">
        <v>41</v>
      </c>
      <c r="C132" s="12">
        <f t="shared" ref="C132:AA132" si="34">C36 -($AB36*C$95/$AB$95)</f>
        <v>-1.1125952916460541E-2</v>
      </c>
      <c r="D132" s="13">
        <f t="shared" si="34"/>
        <v>-1.6391958752949437E-2</v>
      </c>
      <c r="E132" s="13">
        <f t="shared" si="34"/>
        <v>-1.5532238483891153E-2</v>
      </c>
      <c r="F132" s="13">
        <f t="shared" si="34"/>
        <v>-1.9834382402280137E-2</v>
      </c>
      <c r="G132" s="13">
        <f t="shared" si="34"/>
        <v>-2.5832186234914151E-2</v>
      </c>
      <c r="H132" s="13">
        <f t="shared" si="34"/>
        <v>-2.1933088492731206E-2</v>
      </c>
      <c r="I132" s="13">
        <f t="shared" si="34"/>
        <v>-2.901657720704709E-2</v>
      </c>
      <c r="J132" s="13">
        <f t="shared" si="34"/>
        <v>7.3140546799091349E-2</v>
      </c>
      <c r="K132" s="13">
        <f t="shared" si="34"/>
        <v>-4.5737246355477573E-2</v>
      </c>
      <c r="L132" s="13">
        <f t="shared" si="34"/>
        <v>4.3137231768896805E-2</v>
      </c>
      <c r="M132" s="13">
        <f t="shared" si="34"/>
        <v>-6.6966723089411706E-2</v>
      </c>
      <c r="N132" s="13">
        <f t="shared" si="34"/>
        <v>-7.5199969256235566E-2</v>
      </c>
      <c r="O132" s="13">
        <f t="shared" si="34"/>
        <v>-9.4035419223785346E-2</v>
      </c>
      <c r="P132" s="13">
        <f t="shared" si="34"/>
        <v>1.3012259980205249E-2</v>
      </c>
      <c r="Q132" s="13">
        <f t="shared" si="34"/>
        <v>7.9655424883426917E-3</v>
      </c>
      <c r="R132" s="13">
        <f t="shared" si="34"/>
        <v>-4.1159452297527821E-2</v>
      </c>
      <c r="S132" s="13">
        <f t="shared" si="34"/>
        <v>4.0376404065294302E-3</v>
      </c>
      <c r="T132" s="13">
        <f t="shared" si="34"/>
        <v>-5.0626573494292615E-3</v>
      </c>
      <c r="U132" s="13">
        <f t="shared" si="34"/>
        <v>-1.3508201164825179E-2</v>
      </c>
      <c r="V132" s="13">
        <f t="shared" si="34"/>
        <v>0.12017763441393212</v>
      </c>
      <c r="W132" s="13">
        <f t="shared" si="34"/>
        <v>-3.9923711705480064E-2</v>
      </c>
      <c r="X132" s="13">
        <f t="shared" si="34"/>
        <v>2.2519640725431667E-2</v>
      </c>
      <c r="Y132" s="13">
        <f t="shared" si="34"/>
        <v>4.0033774405852735E-2</v>
      </c>
      <c r="Z132" s="13">
        <f t="shared" si="34"/>
        <v>6.8034420519762301E-2</v>
      </c>
      <c r="AA132" s="14">
        <f t="shared" si="34"/>
        <v>0.12920107342440224</v>
      </c>
    </row>
    <row r="133" spans="1:27" ht="24" x14ac:dyDescent="0.25">
      <c r="A133" s="22"/>
      <c r="B133" s="11" t="s">
        <v>42</v>
      </c>
      <c r="C133" s="12">
        <f t="shared" ref="C133:AA133" si="35">C37 -($AB37*C$95/$AB$95)</f>
        <v>-1.3456474953969552E-2</v>
      </c>
      <c r="D133" s="13">
        <f t="shared" si="35"/>
        <v>-3.5187187725165686E-3</v>
      </c>
      <c r="E133" s="13">
        <f t="shared" si="35"/>
        <v>1.7825955291822529E-2</v>
      </c>
      <c r="F133" s="13">
        <f t="shared" si="35"/>
        <v>-1.6963503446582678E-2</v>
      </c>
      <c r="G133" s="13">
        <f t="shared" si="35"/>
        <v>1.5781030789550898E-3</v>
      </c>
      <c r="H133" s="13">
        <f t="shared" si="35"/>
        <v>5.2481844851819393E-3</v>
      </c>
      <c r="I133" s="13">
        <f t="shared" si="35"/>
        <v>4.3600491519344697E-2</v>
      </c>
      <c r="J133" s="13">
        <f t="shared" si="35"/>
        <v>-2.9262638334099769E-2</v>
      </c>
      <c r="K133" s="13">
        <f t="shared" si="35"/>
        <v>4.7164959249604704E-3</v>
      </c>
      <c r="L133" s="13">
        <f t="shared" si="35"/>
        <v>3.8814876641010673E-2</v>
      </c>
      <c r="M133" s="13">
        <f t="shared" si="35"/>
        <v>-2.3825441701141981E-2</v>
      </c>
      <c r="N133" s="13">
        <f t="shared" si="35"/>
        <v>-3.2099247764051472E-2</v>
      </c>
      <c r="O133" s="13">
        <f t="shared" si="35"/>
        <v>-1.0000453907936926E-2</v>
      </c>
      <c r="P133" s="13">
        <f t="shared" si="35"/>
        <v>-1.2923904012435566E-3</v>
      </c>
      <c r="Q133" s="13">
        <f t="shared" si="35"/>
        <v>-9.243164109076038E-3</v>
      </c>
      <c r="R133" s="13">
        <f t="shared" si="35"/>
        <v>-3.8281038143212265E-2</v>
      </c>
      <c r="S133" s="13">
        <f t="shared" si="35"/>
        <v>-4.7590047066398966E-3</v>
      </c>
      <c r="T133" s="13">
        <f t="shared" si="35"/>
        <v>-2.4613854727508586E-2</v>
      </c>
      <c r="U133" s="13">
        <f t="shared" si="35"/>
        <v>-2.2658045522912951E-2</v>
      </c>
      <c r="V133" s="13">
        <f t="shared" si="35"/>
        <v>-5.0975023508498661E-2</v>
      </c>
      <c r="W133" s="13">
        <f t="shared" si="35"/>
        <v>-1.2631550295147898E-2</v>
      </c>
      <c r="X133" s="13">
        <f t="shared" si="35"/>
        <v>3.6446960264393993E-2</v>
      </c>
      <c r="Y133" s="13">
        <f t="shared" si="35"/>
        <v>9.3571812336729593E-2</v>
      </c>
      <c r="Z133" s="13">
        <f t="shared" si="35"/>
        <v>4.2688566728262281E-2</v>
      </c>
      <c r="AA133" s="14">
        <f t="shared" si="35"/>
        <v>9.0891040238781501E-3</v>
      </c>
    </row>
    <row r="134" spans="1:27" ht="24" x14ac:dyDescent="0.25">
      <c r="A134" s="22"/>
      <c r="B134" s="11" t="s">
        <v>43</v>
      </c>
      <c r="C134" s="12">
        <f t="shared" ref="C134:AA134" si="36">C38 -($AB38*C$95/$AB$95)</f>
        <v>-5.1766983863405308E-2</v>
      </c>
      <c r="D134" s="13">
        <f t="shared" si="36"/>
        <v>-4.5087571060284479E-2</v>
      </c>
      <c r="E134" s="13">
        <f t="shared" si="36"/>
        <v>-3.4235334681498059E-2</v>
      </c>
      <c r="F134" s="13">
        <f t="shared" si="36"/>
        <v>-3.0835830783707607E-2</v>
      </c>
      <c r="G134" s="13">
        <f t="shared" si="36"/>
        <v>-2.8820659455772446E-2</v>
      </c>
      <c r="H134" s="13">
        <f t="shared" si="36"/>
        <v>-3.1466805120593078E-2</v>
      </c>
      <c r="I134" s="13">
        <f t="shared" si="36"/>
        <v>4.9454502997989813E-2</v>
      </c>
      <c r="J134" s="13">
        <f t="shared" si="36"/>
        <v>5.5754946031906977E-2</v>
      </c>
      <c r="K134" s="13">
        <f t="shared" si="36"/>
        <v>5.9448659607158005E-2</v>
      </c>
      <c r="L134" s="13">
        <f t="shared" si="36"/>
        <v>4.0005231522850571E-2</v>
      </c>
      <c r="M134" s="13">
        <f t="shared" si="36"/>
        <v>8.6734607224919963E-2</v>
      </c>
      <c r="N134" s="13">
        <f t="shared" si="36"/>
        <v>8.7171588494632218E-2</v>
      </c>
      <c r="O134" s="13">
        <f t="shared" si="36"/>
        <v>0.11223556309597749</v>
      </c>
      <c r="P134" s="13">
        <f t="shared" si="36"/>
        <v>-2.505629694063255E-2</v>
      </c>
      <c r="Q134" s="13">
        <f t="shared" si="36"/>
        <v>-1.9230609945861094E-2</v>
      </c>
      <c r="R134" s="13">
        <f t="shared" si="36"/>
        <v>-0.11929925990647933</v>
      </c>
      <c r="S134" s="13">
        <f t="shared" si="36"/>
        <v>-7.4001606659714336E-3</v>
      </c>
      <c r="T134" s="13">
        <f t="shared" si="36"/>
        <v>-3.1401464488165248E-2</v>
      </c>
      <c r="U134" s="13">
        <f t="shared" si="36"/>
        <v>-7.716287316148901E-2</v>
      </c>
      <c r="V134" s="13">
        <f t="shared" si="36"/>
        <v>-8.8834735815874935E-2</v>
      </c>
      <c r="W134" s="13">
        <f t="shared" si="36"/>
        <v>3.503680159478087E-2</v>
      </c>
      <c r="X134" s="13">
        <f t="shared" si="36"/>
        <v>6.5085963864318641E-2</v>
      </c>
      <c r="Y134" s="13">
        <f t="shared" si="36"/>
        <v>1.2774952513992244E-2</v>
      </c>
      <c r="Z134" s="13">
        <f t="shared" si="36"/>
        <v>6.2615917804895171E-3</v>
      </c>
      <c r="AA134" s="14">
        <f t="shared" si="36"/>
        <v>-1.936582283928176E-2</v>
      </c>
    </row>
    <row r="135" spans="1:27" ht="24" x14ac:dyDescent="0.25">
      <c r="A135" s="22"/>
      <c r="B135" s="11" t="s">
        <v>44</v>
      </c>
      <c r="C135" s="12">
        <f t="shared" ref="C135:AA135" si="37">C39 -($AB39*C$95/$AB$95)</f>
        <v>7.0822172482224985E-2</v>
      </c>
      <c r="D135" s="13">
        <f t="shared" si="37"/>
        <v>1.9494302669264787E-2</v>
      </c>
      <c r="E135" s="13">
        <f t="shared" si="37"/>
        <v>1.505742430125287E-3</v>
      </c>
      <c r="F135" s="13">
        <f t="shared" si="37"/>
        <v>9.1016775286692914E-3</v>
      </c>
      <c r="G135" s="13">
        <f t="shared" si="37"/>
        <v>4.4144462150702002E-2</v>
      </c>
      <c r="H135" s="13">
        <f t="shared" si="37"/>
        <v>7.4322970842909952E-3</v>
      </c>
      <c r="I135" s="13">
        <f t="shared" si="37"/>
        <v>-2.7169811990021414E-3</v>
      </c>
      <c r="J135" s="13">
        <f t="shared" si="37"/>
        <v>-5.0802430612384333E-2</v>
      </c>
      <c r="K135" s="13">
        <f t="shared" si="37"/>
        <v>7.8161950316218837E-3</v>
      </c>
      <c r="L135" s="13">
        <f t="shared" si="37"/>
        <v>-1.8747824017573342E-2</v>
      </c>
      <c r="M135" s="13">
        <f t="shared" si="37"/>
        <v>-4.2881549791146528E-2</v>
      </c>
      <c r="N135" s="13">
        <f t="shared" si="37"/>
        <v>-1.0962471841700461E-2</v>
      </c>
      <c r="O135" s="13">
        <f t="shared" si="37"/>
        <v>-1.7159410428955635E-2</v>
      </c>
      <c r="P135" s="13">
        <f t="shared" si="37"/>
        <v>-9.9122932117384627E-3</v>
      </c>
      <c r="Q135" s="13">
        <f t="shared" si="37"/>
        <v>-9.8988803104542306E-3</v>
      </c>
      <c r="R135" s="13">
        <f t="shared" si="37"/>
        <v>1.0319838579940732E-2</v>
      </c>
      <c r="S135" s="13">
        <f t="shared" si="37"/>
        <v>7.4818297527098621E-3</v>
      </c>
      <c r="T135" s="13">
        <f t="shared" si="37"/>
        <v>1.7257261843278013E-2</v>
      </c>
      <c r="U135" s="13">
        <f t="shared" si="37"/>
        <v>4.2885047173469304E-2</v>
      </c>
      <c r="V135" s="13">
        <f t="shared" si="37"/>
        <v>2.9235631061678702E-3</v>
      </c>
      <c r="W135" s="13">
        <f t="shared" si="37"/>
        <v>1.8557595734091797E-2</v>
      </c>
      <c r="X135" s="13">
        <f t="shared" si="37"/>
        <v>-2.2140461421411142E-2</v>
      </c>
      <c r="Y135" s="13">
        <f t="shared" si="37"/>
        <v>-4.5307212470903357E-2</v>
      </c>
      <c r="Z135" s="13">
        <f t="shared" si="37"/>
        <v>-3.2992887552234007E-2</v>
      </c>
      <c r="AA135" s="14">
        <f t="shared" si="37"/>
        <v>3.7804172909464695E-3</v>
      </c>
    </row>
    <row r="136" spans="1:27" ht="24" x14ac:dyDescent="0.25">
      <c r="A136" s="22"/>
      <c r="B136" s="11" t="s">
        <v>45</v>
      </c>
      <c r="C136" s="12">
        <f t="shared" ref="C136:AA136" si="38">C40 -($AB40*C$95/$AB$95)</f>
        <v>-1.1292692299144966E-2</v>
      </c>
      <c r="D136" s="13">
        <f t="shared" si="38"/>
        <v>-3.1190590630786066E-2</v>
      </c>
      <c r="E136" s="13">
        <f t="shared" si="38"/>
        <v>-1.9780135689236492E-2</v>
      </c>
      <c r="F136" s="13">
        <f t="shared" si="38"/>
        <v>3.9260697833645178E-2</v>
      </c>
      <c r="G136" s="13">
        <f t="shared" si="38"/>
        <v>5.7842607851430333E-3</v>
      </c>
      <c r="H136" s="13">
        <f t="shared" si="38"/>
        <v>4.189388110127229E-3</v>
      </c>
      <c r="I136" s="13">
        <f t="shared" si="38"/>
        <v>4.6776864865872986E-3</v>
      </c>
      <c r="J136" s="13">
        <f t="shared" si="38"/>
        <v>-2.4973407166055353E-2</v>
      </c>
      <c r="K136" s="13">
        <f t="shared" si="38"/>
        <v>8.7463547138175723E-3</v>
      </c>
      <c r="L136" s="13">
        <f t="shared" si="38"/>
        <v>-2.5156386574516215E-3</v>
      </c>
      <c r="M136" s="13">
        <f t="shared" si="38"/>
        <v>-2.6497211483829483E-2</v>
      </c>
      <c r="N136" s="13">
        <f t="shared" si="38"/>
        <v>2.2717599140682679E-2</v>
      </c>
      <c r="O136" s="13">
        <f t="shared" si="38"/>
        <v>-4.0844788481901824E-2</v>
      </c>
      <c r="P136" s="13">
        <f t="shared" si="38"/>
        <v>-2.2336479707795565E-2</v>
      </c>
      <c r="Q136" s="13">
        <f t="shared" si="38"/>
        <v>-2.4866097493628225E-3</v>
      </c>
      <c r="R136" s="13">
        <f t="shared" si="38"/>
        <v>1.3858867385372217E-2</v>
      </c>
      <c r="S136" s="13">
        <f t="shared" si="38"/>
        <v>7.2678699662402368E-3</v>
      </c>
      <c r="T136" s="13">
        <f t="shared" si="38"/>
        <v>5.1598752389775002E-2</v>
      </c>
      <c r="U136" s="13">
        <f t="shared" si="38"/>
        <v>-4.0999640530073343E-2</v>
      </c>
      <c r="V136" s="13">
        <f t="shared" si="38"/>
        <v>-9.8581196223382628E-3</v>
      </c>
      <c r="W136" s="13">
        <f t="shared" si="38"/>
        <v>3.5633733177270754E-2</v>
      </c>
      <c r="X136" s="13">
        <f t="shared" si="38"/>
        <v>3.0343268429400133E-3</v>
      </c>
      <c r="Y136" s="13">
        <f t="shared" si="38"/>
        <v>-8.4223073731392595E-3</v>
      </c>
      <c r="Z136" s="13">
        <f t="shared" si="38"/>
        <v>2.0680724716559046E-2</v>
      </c>
      <c r="AA136" s="14">
        <f t="shared" si="38"/>
        <v>2.3747359842954605E-2</v>
      </c>
    </row>
    <row r="137" spans="1:27" ht="24" x14ac:dyDescent="0.25">
      <c r="A137" s="22"/>
      <c r="B137" s="11" t="s">
        <v>46</v>
      </c>
      <c r="C137" s="12">
        <f t="shared" ref="C137:AA137" si="39">C41 -($AB41*C$95/$AB$95)</f>
        <v>-4.0617007898239965E-2</v>
      </c>
      <c r="D137" s="13">
        <f t="shared" si="39"/>
        <v>-5.7342896777416719E-3</v>
      </c>
      <c r="E137" s="13">
        <f t="shared" si="39"/>
        <v>-2.0933830357107996E-3</v>
      </c>
      <c r="F137" s="13">
        <f t="shared" si="39"/>
        <v>4.77881478108233E-3</v>
      </c>
      <c r="G137" s="13">
        <f t="shared" si="39"/>
        <v>-2.9736507536240353E-2</v>
      </c>
      <c r="H137" s="13">
        <f t="shared" si="39"/>
        <v>-4.109118570930928E-2</v>
      </c>
      <c r="I137" s="13">
        <f t="shared" si="39"/>
        <v>2.1430991243991115E-3</v>
      </c>
      <c r="J137" s="13">
        <f t="shared" si="39"/>
        <v>2.2390120546148307E-2</v>
      </c>
      <c r="K137" s="13">
        <f t="shared" si="39"/>
        <v>-8.9435327141496324E-3</v>
      </c>
      <c r="L137" s="13">
        <f t="shared" si="39"/>
        <v>2.8686778439112326E-3</v>
      </c>
      <c r="M137" s="13">
        <f t="shared" si="39"/>
        <v>-7.7036525455707883E-3</v>
      </c>
      <c r="N137" s="13">
        <f t="shared" si="39"/>
        <v>3.9237331694876615E-2</v>
      </c>
      <c r="O137" s="13">
        <f t="shared" si="39"/>
        <v>1.9960061610982294E-2</v>
      </c>
      <c r="P137" s="13">
        <f t="shared" si="39"/>
        <v>7.6044586935010233E-2</v>
      </c>
      <c r="Q137" s="13">
        <f t="shared" si="39"/>
        <v>5.1182521327659991E-2</v>
      </c>
      <c r="R137" s="13">
        <f t="shared" si="39"/>
        <v>-7.6451980044847365E-2</v>
      </c>
      <c r="S137" s="13">
        <f t="shared" si="39"/>
        <v>-4.358965432370604E-3</v>
      </c>
      <c r="T137" s="13">
        <f t="shared" si="39"/>
        <v>6.2930550346763536E-2</v>
      </c>
      <c r="U137" s="13">
        <f t="shared" si="39"/>
        <v>-6.5033595051611937E-2</v>
      </c>
      <c r="V137" s="13">
        <f t="shared" si="39"/>
        <v>-1.2879724340920856E-2</v>
      </c>
      <c r="W137" s="13">
        <f t="shared" si="39"/>
        <v>5.0791094846518448E-3</v>
      </c>
      <c r="X137" s="13">
        <f t="shared" si="39"/>
        <v>1.9499672079527325E-2</v>
      </c>
      <c r="Y137" s="13">
        <f t="shared" si="39"/>
        <v>-2.1494542443868392E-3</v>
      </c>
      <c r="Z137" s="13">
        <f t="shared" si="39"/>
        <v>2.1165105880516288E-2</v>
      </c>
      <c r="AA137" s="14">
        <f t="shared" si="39"/>
        <v>-3.0486373424429114E-2</v>
      </c>
    </row>
    <row r="138" spans="1:27" ht="24" x14ac:dyDescent="0.25">
      <c r="A138" s="22"/>
      <c r="B138" s="11" t="s">
        <v>47</v>
      </c>
      <c r="C138" s="12">
        <f t="shared" ref="C138:AA138" si="40">C42 -($AB42*C$95/$AB$95)</f>
        <v>-4.4474624705055227E-2</v>
      </c>
      <c r="D138" s="13">
        <f t="shared" si="40"/>
        <v>-9.7609766309055684E-3</v>
      </c>
      <c r="E138" s="13">
        <f t="shared" si="40"/>
        <v>-2.7839593495209716E-2</v>
      </c>
      <c r="F138" s="13">
        <f t="shared" si="40"/>
        <v>-3.9879754909071141E-2</v>
      </c>
      <c r="G138" s="13">
        <f t="shared" si="40"/>
        <v>-7.1344817438381891E-2</v>
      </c>
      <c r="H138" s="13">
        <f t="shared" si="40"/>
        <v>-2.5929801343849368E-2</v>
      </c>
      <c r="I138" s="13">
        <f t="shared" si="40"/>
        <v>-5.2762540794446831E-2</v>
      </c>
      <c r="J138" s="13">
        <f t="shared" si="40"/>
        <v>3.5882440587551218E-2</v>
      </c>
      <c r="K138" s="13">
        <f t="shared" si="40"/>
        <v>5.7638997869887382E-2</v>
      </c>
      <c r="L138" s="13">
        <f t="shared" si="40"/>
        <v>-4.8148269620697237E-3</v>
      </c>
      <c r="M138" s="13">
        <f t="shared" si="40"/>
        <v>-1.8018930045991768E-2</v>
      </c>
      <c r="N138" s="13">
        <f t="shared" si="40"/>
        <v>7.8498282558228924E-2</v>
      </c>
      <c r="O138" s="13">
        <f t="shared" si="40"/>
        <v>2.9282750053854265E-2</v>
      </c>
      <c r="P138" s="13">
        <f t="shared" si="40"/>
        <v>3.2829198201842352E-2</v>
      </c>
      <c r="Q138" s="13">
        <f t="shared" si="40"/>
        <v>9.6061702003430005E-2</v>
      </c>
      <c r="R138" s="13">
        <f t="shared" si="40"/>
        <v>-8.7620046448769195E-2</v>
      </c>
      <c r="S138" s="13">
        <f t="shared" si="40"/>
        <v>6.1959296130741651E-2</v>
      </c>
      <c r="T138" s="13">
        <f t="shared" si="40"/>
        <v>3.7349826033095612E-2</v>
      </c>
      <c r="U138" s="13">
        <f t="shared" si="40"/>
        <v>-5.1130012126599192E-2</v>
      </c>
      <c r="V138" s="13">
        <f t="shared" si="40"/>
        <v>-7.3784169439947117E-2</v>
      </c>
      <c r="W138" s="13">
        <f t="shared" si="40"/>
        <v>7.0231673548887777E-2</v>
      </c>
      <c r="X138" s="13">
        <f t="shared" si="40"/>
        <v>2.4822696294365468E-2</v>
      </c>
      <c r="Y138" s="13">
        <f t="shared" si="40"/>
        <v>-1.7412797711412534E-2</v>
      </c>
      <c r="Z138" s="13">
        <f t="shared" si="40"/>
        <v>2.955356293405681E-3</v>
      </c>
      <c r="AA138" s="14">
        <f t="shared" si="40"/>
        <v>-2.7393275235806924E-3</v>
      </c>
    </row>
    <row r="139" spans="1:27" ht="24" x14ac:dyDescent="0.25">
      <c r="A139" s="22"/>
      <c r="B139" s="11" t="s">
        <v>48</v>
      </c>
      <c r="C139" s="12">
        <f t="shared" ref="C139:AA139" si="41">C43 -($AB43*C$95/$AB$95)</f>
        <v>-0.10940496303516173</v>
      </c>
      <c r="D139" s="13">
        <f t="shared" si="41"/>
        <v>-5.0573913507794305E-2</v>
      </c>
      <c r="E139" s="13">
        <f t="shared" si="41"/>
        <v>-8.8733727397689935E-2</v>
      </c>
      <c r="F139" s="13">
        <f t="shared" si="41"/>
        <v>-6.2144180411949079E-2</v>
      </c>
      <c r="G139" s="13">
        <f t="shared" si="41"/>
        <v>-6.4619386243164101E-2</v>
      </c>
      <c r="H139" s="13">
        <f t="shared" si="41"/>
        <v>-6.6393577656740671E-2</v>
      </c>
      <c r="I139" s="13">
        <f t="shared" si="41"/>
        <v>-3.4828677597502286E-2</v>
      </c>
      <c r="J139" s="13">
        <f t="shared" si="41"/>
        <v>0.21623882951123385</v>
      </c>
      <c r="K139" s="13">
        <f t="shared" si="41"/>
        <v>0.10170117817551985</v>
      </c>
      <c r="L139" s="13">
        <f t="shared" si="41"/>
        <v>0.12640639311513036</v>
      </c>
      <c r="M139" s="13">
        <f t="shared" si="41"/>
        <v>-6.0240387620045924E-2</v>
      </c>
      <c r="N139" s="13">
        <f t="shared" si="41"/>
        <v>6.8967022910785436E-2</v>
      </c>
      <c r="O139" s="13">
        <f t="shared" si="41"/>
        <v>4.8364479522500975E-2</v>
      </c>
      <c r="P139" s="13">
        <f t="shared" si="41"/>
        <v>-4.6303105813228732E-2</v>
      </c>
      <c r="Q139" s="13">
        <f t="shared" si="41"/>
        <v>3.6132080983242137E-2</v>
      </c>
      <c r="R139" s="13">
        <f t="shared" si="41"/>
        <v>-0.10685248193129133</v>
      </c>
      <c r="S139" s="13">
        <f t="shared" si="41"/>
        <v>0.2567236905860486</v>
      </c>
      <c r="T139" s="13">
        <f t="shared" si="41"/>
        <v>-1.7970938960172642E-2</v>
      </c>
      <c r="U139" s="13">
        <f t="shared" si="41"/>
        <v>-0.10020096015686211</v>
      </c>
      <c r="V139" s="13">
        <f t="shared" si="41"/>
        <v>-9.1916290876046192E-2</v>
      </c>
      <c r="W139" s="13">
        <f t="shared" si="41"/>
        <v>0.18289335651930094</v>
      </c>
      <c r="X139" s="13">
        <f t="shared" si="41"/>
        <v>-6.6405437405524459E-2</v>
      </c>
      <c r="Y139" s="13">
        <f t="shared" si="41"/>
        <v>-4.7758205762612443E-2</v>
      </c>
      <c r="Z139" s="13">
        <f t="shared" si="41"/>
        <v>4.5554097259473264E-2</v>
      </c>
      <c r="AA139" s="14">
        <f t="shared" si="41"/>
        <v>-6.8634894207449337E-2</v>
      </c>
    </row>
    <row r="140" spans="1:27" x14ac:dyDescent="0.25">
      <c r="A140" s="22" t="s">
        <v>49</v>
      </c>
      <c r="B140" s="11" t="s">
        <v>50</v>
      </c>
      <c r="C140" s="12">
        <f t="shared" ref="C140:AA140" si="42">C44 -($AB44*C$95/$AB$95)</f>
        <v>1.666855045167237E-2</v>
      </c>
      <c r="D140" s="13">
        <f t="shared" si="42"/>
        <v>1.7815174404408218E-2</v>
      </c>
      <c r="E140" s="13">
        <f t="shared" si="42"/>
        <v>5.3099280685508676E-2</v>
      </c>
      <c r="F140" s="13">
        <f t="shared" si="42"/>
        <v>5.2244335731087832E-3</v>
      </c>
      <c r="G140" s="13">
        <f t="shared" si="42"/>
        <v>4.1415284508145855E-3</v>
      </c>
      <c r="H140" s="13">
        <f t="shared" si="42"/>
        <v>-1.567969496026661E-2</v>
      </c>
      <c r="I140" s="13">
        <f t="shared" si="42"/>
        <v>-1.2963078286412633E-4</v>
      </c>
      <c r="J140" s="13">
        <f t="shared" si="42"/>
        <v>-0.10298302083076438</v>
      </c>
      <c r="K140" s="13">
        <f t="shared" si="42"/>
        <v>-7.5562438186441649E-2</v>
      </c>
      <c r="L140" s="13">
        <f t="shared" si="42"/>
        <v>-5.4420107196502782E-2</v>
      </c>
      <c r="M140" s="13">
        <f t="shared" si="42"/>
        <v>-4.3230611008050202E-3</v>
      </c>
      <c r="N140" s="13">
        <f t="shared" si="42"/>
        <v>-9.8276010572500822E-2</v>
      </c>
      <c r="O140" s="13">
        <f t="shared" si="42"/>
        <v>-3.2201869324044091E-2</v>
      </c>
      <c r="P140" s="13">
        <f t="shared" si="42"/>
        <v>1.0910220462983788E-2</v>
      </c>
      <c r="Q140" s="13">
        <f t="shared" si="42"/>
        <v>-0.10513322574814363</v>
      </c>
      <c r="R140" s="13">
        <f t="shared" si="42"/>
        <v>-2.7780591357215667E-2</v>
      </c>
      <c r="S140" s="13">
        <f t="shared" si="42"/>
        <v>7.4097326125772134E-3</v>
      </c>
      <c r="T140" s="13">
        <f t="shared" si="42"/>
        <v>-4.9681319018944209E-2</v>
      </c>
      <c r="U140" s="13">
        <f t="shared" si="42"/>
        <v>-1.6828712946716368E-2</v>
      </c>
      <c r="V140" s="13">
        <f t="shared" si="42"/>
        <v>-2.5543975439218769E-2</v>
      </c>
      <c r="W140" s="13">
        <f t="shared" si="42"/>
        <v>-6.0111727414002752E-2</v>
      </c>
      <c r="X140" s="13">
        <f t="shared" si="42"/>
        <v>9.1060958835308708E-2</v>
      </c>
      <c r="Y140" s="13">
        <f t="shared" si="42"/>
        <v>0.2221818087814342</v>
      </c>
      <c r="Z140" s="13">
        <f t="shared" si="42"/>
        <v>0.17907499899421203</v>
      </c>
      <c r="AA140" s="14">
        <f t="shared" si="42"/>
        <v>6.1068697626402463E-2</v>
      </c>
    </row>
    <row r="141" spans="1:27" x14ac:dyDescent="0.25">
      <c r="A141" s="22"/>
      <c r="B141" s="11" t="s">
        <v>51</v>
      </c>
      <c r="C141" s="12">
        <f t="shared" ref="C141:AA141" si="43">C45 -($AB45*C$95/$AB$95)</f>
        <v>3.2652701301455839E-2</v>
      </c>
      <c r="D141" s="13">
        <f t="shared" si="43"/>
        <v>1.4740249280996098E-2</v>
      </c>
      <c r="E141" s="13">
        <f t="shared" si="43"/>
        <v>1.8382204617200609E-2</v>
      </c>
      <c r="F141" s="13">
        <f t="shared" si="43"/>
        <v>-1.2666117914018726E-2</v>
      </c>
      <c r="G141" s="13">
        <f t="shared" si="43"/>
        <v>6.1965458077876123E-3</v>
      </c>
      <c r="H141" s="13">
        <f t="shared" si="43"/>
        <v>6.3870301927070328E-3</v>
      </c>
      <c r="I141" s="13">
        <f t="shared" si="43"/>
        <v>-6.2528765756633409E-3</v>
      </c>
      <c r="J141" s="13">
        <f t="shared" si="43"/>
        <v>-2.4849391325968029E-2</v>
      </c>
      <c r="K141" s="13">
        <f t="shared" si="43"/>
        <v>4.140891663250082E-2</v>
      </c>
      <c r="L141" s="13">
        <f t="shared" si="43"/>
        <v>-3.6897629890709632E-2</v>
      </c>
      <c r="M141" s="13">
        <f t="shared" si="43"/>
        <v>-5.2867368289456512E-2</v>
      </c>
      <c r="N141" s="13">
        <f t="shared" si="43"/>
        <v>-5.2262241544774768E-2</v>
      </c>
      <c r="O141" s="13">
        <f t="shared" si="43"/>
        <v>-5.8205420379886491E-2</v>
      </c>
      <c r="P141" s="13">
        <f t="shared" si="43"/>
        <v>-5.8273246346866314E-3</v>
      </c>
      <c r="Q141" s="13">
        <f t="shared" si="43"/>
        <v>-5.0832625963908473E-2</v>
      </c>
      <c r="R141" s="13">
        <f t="shared" si="43"/>
        <v>0.14787998410638725</v>
      </c>
      <c r="S141" s="13">
        <f t="shared" si="43"/>
        <v>4.9841073366987121E-3</v>
      </c>
      <c r="T141" s="13">
        <f t="shared" si="43"/>
        <v>1.7179433862131693E-2</v>
      </c>
      <c r="U141" s="13">
        <f t="shared" si="43"/>
        <v>7.892059339104382E-2</v>
      </c>
      <c r="V141" s="13">
        <f t="shared" si="43"/>
        <v>6.0800210365042656E-2</v>
      </c>
      <c r="W141" s="13">
        <f t="shared" si="43"/>
        <v>3.4771758444219203E-3</v>
      </c>
      <c r="X141" s="13">
        <f t="shared" si="43"/>
        <v>-5.0670522295227699E-2</v>
      </c>
      <c r="Y141" s="13">
        <f t="shared" si="43"/>
        <v>-3.6583530879838871E-2</v>
      </c>
      <c r="Z141" s="13">
        <f t="shared" si="43"/>
        <v>-4.5259688114079877E-2</v>
      </c>
      <c r="AA141" s="14">
        <f t="shared" si="43"/>
        <v>1.6558506984526433E-4</v>
      </c>
    </row>
    <row r="142" spans="1:27" x14ac:dyDescent="0.25">
      <c r="A142" s="22"/>
      <c r="B142" s="11" t="s">
        <v>52</v>
      </c>
      <c r="C142" s="12">
        <f t="shared" ref="C142:AA142" si="44">C46 -($AB46*C$95/$AB$95)</f>
        <v>4.6706543083705976E-2</v>
      </c>
      <c r="D142" s="13">
        <f t="shared" si="44"/>
        <v>3.7695915373572864E-3</v>
      </c>
      <c r="E142" s="13">
        <f t="shared" si="44"/>
        <v>-3.0806984279990735E-3</v>
      </c>
      <c r="F142" s="13">
        <f t="shared" si="44"/>
        <v>5.7625005007791386E-2</v>
      </c>
      <c r="G142" s="13">
        <f t="shared" si="44"/>
        <v>2.76580982959449E-2</v>
      </c>
      <c r="H142" s="13">
        <f t="shared" si="44"/>
        <v>5.2453970602500677E-3</v>
      </c>
      <c r="I142" s="13">
        <f t="shared" si="44"/>
        <v>8.3270632808820078E-3</v>
      </c>
      <c r="J142" s="13">
        <f t="shared" si="44"/>
        <v>-4.2607803217659723E-2</v>
      </c>
      <c r="K142" s="13">
        <f t="shared" si="44"/>
        <v>-3.0569223347216345E-2</v>
      </c>
      <c r="L142" s="13">
        <f t="shared" si="44"/>
        <v>-4.5615651356111786E-3</v>
      </c>
      <c r="M142" s="13">
        <f t="shared" si="44"/>
        <v>8.7959217287337244E-3</v>
      </c>
      <c r="N142" s="13">
        <f t="shared" si="44"/>
        <v>-2.5714522883671598E-2</v>
      </c>
      <c r="O142" s="13">
        <f t="shared" si="44"/>
        <v>-1.7765368529373826E-3</v>
      </c>
      <c r="P142" s="13">
        <f t="shared" si="44"/>
        <v>-5.0498479106163729E-2</v>
      </c>
      <c r="Q142" s="13">
        <f t="shared" si="44"/>
        <v>-3.2610717966479602E-2</v>
      </c>
      <c r="R142" s="13">
        <f t="shared" si="44"/>
        <v>0.13361474346234659</v>
      </c>
      <c r="S142" s="13">
        <f t="shared" si="44"/>
        <v>-5.7977604519067583E-2</v>
      </c>
      <c r="T142" s="13">
        <f t="shared" si="44"/>
        <v>3.0474749639180232E-2</v>
      </c>
      <c r="U142" s="13">
        <f t="shared" si="44"/>
        <v>0.15548368560341741</v>
      </c>
      <c r="V142" s="13">
        <f t="shared" si="44"/>
        <v>1.9369589692329103E-2</v>
      </c>
      <c r="W142" s="13">
        <f t="shared" si="44"/>
        <v>-8.9739278994200367E-2</v>
      </c>
      <c r="X142" s="13">
        <f t="shared" si="44"/>
        <v>-4.3695038501242539E-2</v>
      </c>
      <c r="Y142" s="13">
        <f t="shared" si="44"/>
        <v>-2.7496162261421431E-2</v>
      </c>
      <c r="Z142" s="13">
        <f t="shared" si="44"/>
        <v>-5.698553105860138E-2</v>
      </c>
      <c r="AA142" s="14">
        <f t="shared" si="44"/>
        <v>-2.9757226119667746E-2</v>
      </c>
    </row>
    <row r="143" spans="1:27" x14ac:dyDescent="0.25">
      <c r="A143" s="22"/>
      <c r="B143" s="11" t="s">
        <v>53</v>
      </c>
      <c r="C143" s="12">
        <f t="shared" ref="C143:AA143" si="45">C47 -($AB47*C$95/$AB$95)</f>
        <v>0.16755089404862186</v>
      </c>
      <c r="D143" s="13">
        <f t="shared" si="45"/>
        <v>2.759380271207118E-2</v>
      </c>
      <c r="E143" s="13">
        <f t="shared" si="45"/>
        <v>6.3085227043334857E-2</v>
      </c>
      <c r="F143" s="13">
        <f t="shared" si="45"/>
        <v>2.2689778372948166E-2</v>
      </c>
      <c r="G143" s="13">
        <f t="shared" si="45"/>
        <v>5.356671243462871E-2</v>
      </c>
      <c r="H143" s="13">
        <f t="shared" si="45"/>
        <v>9.2106721973075373E-2</v>
      </c>
      <c r="I143" s="13">
        <f t="shared" si="45"/>
        <v>-2.6700753639797875E-2</v>
      </c>
      <c r="J143" s="13">
        <f t="shared" si="45"/>
        <v>-0.11512420657188864</v>
      </c>
      <c r="K143" s="13">
        <f t="shared" si="45"/>
        <v>-3.272689952026514E-2</v>
      </c>
      <c r="L143" s="13">
        <f t="shared" si="45"/>
        <v>-7.7811911646979759E-2</v>
      </c>
      <c r="M143" s="13">
        <f t="shared" si="45"/>
        <v>-1.6204076706740705E-2</v>
      </c>
      <c r="N143" s="13">
        <f t="shared" si="45"/>
        <v>-6.2298386039662562E-2</v>
      </c>
      <c r="O143" s="13">
        <f t="shared" si="45"/>
        <v>-3.321210768723068E-2</v>
      </c>
      <c r="P143" s="13">
        <f t="shared" si="45"/>
        <v>-3.2406960384381622E-2</v>
      </c>
      <c r="Q143" s="13">
        <f t="shared" si="45"/>
        <v>-8.0255918631180534E-2</v>
      </c>
      <c r="R143" s="13">
        <f t="shared" si="45"/>
        <v>0.17301003969587184</v>
      </c>
      <c r="S143" s="13">
        <f t="shared" si="45"/>
        <v>-3.2544201189359467E-2</v>
      </c>
      <c r="T143" s="13">
        <f t="shared" si="45"/>
        <v>-0.10148410929150915</v>
      </c>
      <c r="U143" s="13">
        <f t="shared" si="45"/>
        <v>8.5042906929606782E-2</v>
      </c>
      <c r="V143" s="13">
        <f t="shared" si="45"/>
        <v>7.8621771105370691E-2</v>
      </c>
      <c r="W143" s="13">
        <f t="shared" si="45"/>
        <v>6.5972617769578246E-3</v>
      </c>
      <c r="X143" s="13">
        <f t="shared" si="45"/>
        <v>-3.8300802510978671E-2</v>
      </c>
      <c r="Y143" s="13">
        <f t="shared" si="45"/>
        <v>-1.8175603109255506E-2</v>
      </c>
      <c r="Z143" s="13">
        <f t="shared" si="45"/>
        <v>-4.3034602051815307E-2</v>
      </c>
      <c r="AA143" s="14">
        <f t="shared" si="45"/>
        <v>-5.9584577111440523E-2</v>
      </c>
    </row>
    <row r="144" spans="1:27" x14ac:dyDescent="0.25">
      <c r="A144" s="22"/>
      <c r="B144" s="11" t="s">
        <v>54</v>
      </c>
      <c r="C144" s="12">
        <f t="shared" ref="C144:AA144" si="46">C48 -($AB48*C$95/$AB$95)</f>
        <v>5.4656334890735292E-3</v>
      </c>
      <c r="D144" s="13">
        <f t="shared" si="46"/>
        <v>-3.4327888989545419E-3</v>
      </c>
      <c r="E144" s="13">
        <f t="shared" si="46"/>
        <v>-6.69248970147579E-3</v>
      </c>
      <c r="F144" s="13">
        <f t="shared" si="46"/>
        <v>1.8507096393447692E-2</v>
      </c>
      <c r="G144" s="13">
        <f t="shared" si="46"/>
        <v>1.2049826420215654E-2</v>
      </c>
      <c r="H144" s="13">
        <f t="shared" si="46"/>
        <v>1.5784255676377756E-2</v>
      </c>
      <c r="I144" s="13">
        <f t="shared" si="46"/>
        <v>2.4719377264471598E-2</v>
      </c>
      <c r="J144" s="13">
        <f t="shared" si="46"/>
        <v>-4.3044491977398111E-2</v>
      </c>
      <c r="K144" s="13">
        <f t="shared" si="46"/>
        <v>9.575420605295959E-2</v>
      </c>
      <c r="L144" s="13">
        <f t="shared" si="46"/>
        <v>1.4517392045139257E-2</v>
      </c>
      <c r="M144" s="13">
        <f t="shared" si="46"/>
        <v>1.9515774775594422E-2</v>
      </c>
      <c r="N144" s="13">
        <f t="shared" si="46"/>
        <v>-1.6196853729503177E-2</v>
      </c>
      <c r="O144" s="13">
        <f t="shared" si="46"/>
        <v>-2.4604720425892707E-2</v>
      </c>
      <c r="P144" s="13">
        <f t="shared" si="46"/>
        <v>-4.1398131016953402E-2</v>
      </c>
      <c r="Q144" s="13">
        <f t="shared" si="46"/>
        <v>-3.4834400352970835E-2</v>
      </c>
      <c r="R144" s="13">
        <f t="shared" si="46"/>
        <v>4.1952554546640999E-2</v>
      </c>
      <c r="S144" s="13">
        <f t="shared" si="46"/>
        <v>-3.3118994362139165E-2</v>
      </c>
      <c r="T144" s="13">
        <f t="shared" si="46"/>
        <v>-2.9103955301345782E-2</v>
      </c>
      <c r="U144" s="13">
        <f t="shared" si="46"/>
        <v>3.4516248818917628E-2</v>
      </c>
      <c r="V144" s="13">
        <f t="shared" si="46"/>
        <v>-9.1143526253560647E-4</v>
      </c>
      <c r="W144" s="13">
        <f t="shared" si="46"/>
        <v>7.573114312422205E-3</v>
      </c>
      <c r="X144" s="13">
        <f t="shared" si="46"/>
        <v>-1.2309991274846402E-2</v>
      </c>
      <c r="Y144" s="13">
        <f t="shared" si="46"/>
        <v>-1.5939966058273275E-2</v>
      </c>
      <c r="Z144" s="13">
        <f t="shared" si="46"/>
        <v>-8.0605218046280597E-3</v>
      </c>
      <c r="AA144" s="14">
        <f t="shared" si="46"/>
        <v>-2.0706739628343476E-2</v>
      </c>
    </row>
    <row r="145" spans="1:27" x14ac:dyDescent="0.25">
      <c r="A145" s="22"/>
      <c r="B145" s="11" t="s">
        <v>55</v>
      </c>
      <c r="C145" s="12">
        <f t="shared" ref="C145:AA145" si="47">C49 -($AB49*C$95/$AB$95)</f>
        <v>4.3385142795620002E-2</v>
      </c>
      <c r="D145" s="13">
        <f t="shared" si="47"/>
        <v>2.411470117649267E-2</v>
      </c>
      <c r="E145" s="13">
        <f t="shared" si="47"/>
        <v>-1.9998186925233474E-2</v>
      </c>
      <c r="F145" s="13">
        <f t="shared" si="47"/>
        <v>-5.099109838888527E-2</v>
      </c>
      <c r="G145" s="13">
        <f t="shared" si="47"/>
        <v>-1.7126975039175374E-2</v>
      </c>
      <c r="H145" s="13">
        <f t="shared" si="47"/>
        <v>1.7974457666473376E-2</v>
      </c>
      <c r="I145" s="13">
        <f t="shared" si="47"/>
        <v>-8.2556523743744142E-2</v>
      </c>
      <c r="J145" s="13">
        <f t="shared" si="47"/>
        <v>7.505725274969216E-2</v>
      </c>
      <c r="K145" s="13">
        <f t="shared" si="47"/>
        <v>-0.15246325306434858</v>
      </c>
      <c r="L145" s="13">
        <f t="shared" si="47"/>
        <v>5.5000555677539309E-2</v>
      </c>
      <c r="M145" s="13">
        <f t="shared" si="47"/>
        <v>1.2632327505266105E-2</v>
      </c>
      <c r="N145" s="13">
        <f t="shared" si="47"/>
        <v>9.5766291620471955E-2</v>
      </c>
      <c r="O145" s="13">
        <f t="shared" si="47"/>
        <v>9.0468568254907844E-2</v>
      </c>
      <c r="P145" s="13">
        <f t="shared" si="47"/>
        <v>4.7835341257925768E-3</v>
      </c>
      <c r="Q145" s="13">
        <f t="shared" si="47"/>
        <v>8.8077632363541991E-2</v>
      </c>
      <c r="R145" s="13">
        <f t="shared" si="47"/>
        <v>-0.10109734814340987</v>
      </c>
      <c r="S145" s="13">
        <f t="shared" si="47"/>
        <v>1.8611659300288352E-2</v>
      </c>
      <c r="T145" s="13">
        <f t="shared" si="47"/>
        <v>-7.4536056857320565E-2</v>
      </c>
      <c r="U145" s="13">
        <f t="shared" si="47"/>
        <v>-5.8338870098824547E-2</v>
      </c>
      <c r="V145" s="13">
        <f t="shared" si="47"/>
        <v>-5.1151839610663996E-2</v>
      </c>
      <c r="W145" s="13">
        <f t="shared" si="47"/>
        <v>1.4954750577455544E-3</v>
      </c>
      <c r="X145" s="13">
        <f t="shared" si="47"/>
        <v>4.14573741833687E-2</v>
      </c>
      <c r="Y145" s="13">
        <f t="shared" si="47"/>
        <v>-3.7509016690954744E-3</v>
      </c>
      <c r="Z145" s="13">
        <f t="shared" si="47"/>
        <v>1.7818311308894996E-2</v>
      </c>
      <c r="AA145" s="14">
        <f t="shared" si="47"/>
        <v>2.5367769754606639E-2</v>
      </c>
    </row>
    <row r="146" spans="1:27" x14ac:dyDescent="0.25">
      <c r="A146" s="22"/>
      <c r="B146" s="11" t="s">
        <v>56</v>
      </c>
      <c r="C146" s="12">
        <f t="shared" ref="C146:AA146" si="48">C50 -($AB50*C$95/$AB$95)</f>
        <v>-9.8633014964759097E-2</v>
      </c>
      <c r="D146" s="13">
        <f t="shared" si="48"/>
        <v>-6.2309972161684629E-2</v>
      </c>
      <c r="E146" s="13">
        <f t="shared" si="48"/>
        <v>-4.7036176966883697E-2</v>
      </c>
      <c r="F146" s="13">
        <f t="shared" si="48"/>
        <v>-1.756790887129514E-2</v>
      </c>
      <c r="G146" s="13">
        <f t="shared" si="48"/>
        <v>-3.643942325484853E-2</v>
      </c>
      <c r="H146" s="13">
        <f t="shared" si="48"/>
        <v>-7.6346812186781576E-2</v>
      </c>
      <c r="I146" s="13">
        <f t="shared" si="48"/>
        <v>-1.872640439366427E-2</v>
      </c>
      <c r="J146" s="13">
        <f t="shared" si="48"/>
        <v>0.13734906353715767</v>
      </c>
      <c r="K146" s="13">
        <f t="shared" si="48"/>
        <v>5.7436445751267884E-2</v>
      </c>
      <c r="L146" s="13">
        <f t="shared" si="48"/>
        <v>0.10688812925669999</v>
      </c>
      <c r="M146" s="13">
        <f t="shared" si="48"/>
        <v>-5.0449628643155442E-2</v>
      </c>
      <c r="N146" s="13">
        <f t="shared" si="48"/>
        <v>8.5888784187320905E-2</v>
      </c>
      <c r="O146" s="13">
        <f t="shared" si="48"/>
        <v>7.4497218189974956E-2</v>
      </c>
      <c r="P146" s="13">
        <f t="shared" si="48"/>
        <v>6.3262895869840574E-3</v>
      </c>
      <c r="Q146" s="13">
        <f t="shared" si="48"/>
        <v>0.19054174472631508</v>
      </c>
      <c r="R146" s="13">
        <f t="shared" si="48"/>
        <v>-0.16876375000002714</v>
      </c>
      <c r="S146" s="13">
        <f t="shared" si="48"/>
        <v>4.4243514024887187E-2</v>
      </c>
      <c r="T146" s="13">
        <f t="shared" si="48"/>
        <v>8.6990933135924625E-2</v>
      </c>
      <c r="U146" s="13">
        <f t="shared" si="48"/>
        <v>-0.11853272400183759</v>
      </c>
      <c r="V146" s="13">
        <f t="shared" si="48"/>
        <v>-3.4483469133662958E-2</v>
      </c>
      <c r="W146" s="13">
        <f t="shared" si="48"/>
        <v>5.2424412198635167E-2</v>
      </c>
      <c r="X146" s="13">
        <f t="shared" si="48"/>
        <v>3.2369132685156898E-3</v>
      </c>
      <c r="Y146" s="13">
        <f t="shared" si="48"/>
        <v>-7.5734697164886927E-2</v>
      </c>
      <c r="Z146" s="13">
        <f t="shared" si="48"/>
        <v>-3.1526703393268574E-2</v>
      </c>
      <c r="AA146" s="14">
        <f t="shared" si="48"/>
        <v>-9.2727627269264534E-3</v>
      </c>
    </row>
    <row r="147" spans="1:27" x14ac:dyDescent="0.25">
      <c r="A147" s="22"/>
      <c r="B147" s="11" t="s">
        <v>57</v>
      </c>
      <c r="C147" s="12">
        <f t="shared" ref="C147:AA147" si="49">C51 -($AB51*C$95/$AB$95)</f>
        <v>1.114047564694795E-2</v>
      </c>
      <c r="D147" s="13">
        <f t="shared" si="49"/>
        <v>4.2664325693431648E-2</v>
      </c>
      <c r="E147" s="13">
        <f t="shared" si="49"/>
        <v>5.0889450511879264E-3</v>
      </c>
      <c r="F147" s="13">
        <f t="shared" si="49"/>
        <v>2.717464664566116E-2</v>
      </c>
      <c r="G147" s="13">
        <f t="shared" si="49"/>
        <v>4.5527148304128379E-2</v>
      </c>
      <c r="H147" s="13">
        <f t="shared" si="49"/>
        <v>7.2471900598528011E-2</v>
      </c>
      <c r="I147" s="13">
        <f t="shared" si="49"/>
        <v>1.519067577337066E-2</v>
      </c>
      <c r="J147" s="13">
        <f t="shared" si="49"/>
        <v>-7.2587547140548991E-2</v>
      </c>
      <c r="K147" s="13">
        <f t="shared" si="49"/>
        <v>-4.078215348440474E-2</v>
      </c>
      <c r="L147" s="13">
        <f t="shared" si="49"/>
        <v>1.0397792596676392E-3</v>
      </c>
      <c r="M147" s="13">
        <f t="shared" si="49"/>
        <v>2.6642959577963754E-2</v>
      </c>
      <c r="N147" s="13">
        <f t="shared" si="49"/>
        <v>-3.5152414306889465E-2</v>
      </c>
      <c r="O147" s="13">
        <f t="shared" si="49"/>
        <v>-3.1204574753555037E-2</v>
      </c>
      <c r="P147" s="13">
        <f t="shared" si="49"/>
        <v>1.1577894631261826E-2</v>
      </c>
      <c r="Q147" s="13">
        <f t="shared" si="49"/>
        <v>-4.9826839257162331E-2</v>
      </c>
      <c r="R147" s="13">
        <f t="shared" si="49"/>
        <v>3.6896704451677698E-4</v>
      </c>
      <c r="S147" s="13">
        <f t="shared" si="49"/>
        <v>-6.6526179882891168E-3</v>
      </c>
      <c r="T147" s="13">
        <f t="shared" si="49"/>
        <v>-2.798305331342324E-2</v>
      </c>
      <c r="U147" s="13">
        <f t="shared" si="49"/>
        <v>7.6046767540086158E-2</v>
      </c>
      <c r="V147" s="13">
        <f t="shared" si="49"/>
        <v>-1.8311014598804617E-2</v>
      </c>
      <c r="W147" s="13">
        <f t="shared" si="49"/>
        <v>-3.8117447122942988E-2</v>
      </c>
      <c r="X147" s="13">
        <f t="shared" si="49"/>
        <v>-2.8582990350983453E-2</v>
      </c>
      <c r="Y147" s="13">
        <f t="shared" si="49"/>
        <v>4.4445804497623809E-2</v>
      </c>
      <c r="Z147" s="13">
        <f t="shared" si="49"/>
        <v>2.4035958936053786E-2</v>
      </c>
      <c r="AA147" s="14">
        <f t="shared" si="49"/>
        <v>-5.4215596883425518E-2</v>
      </c>
    </row>
    <row r="148" spans="1:27" x14ac:dyDescent="0.25">
      <c r="A148" s="22"/>
      <c r="B148" s="11" t="s">
        <v>58</v>
      </c>
      <c r="C148" s="12">
        <f t="shared" ref="C148:AA148" si="50">C52 -($AB52*C$95/$AB$95)</f>
        <v>2.9789176140723461E-2</v>
      </c>
      <c r="D148" s="13">
        <f t="shared" si="50"/>
        <v>1.1804263310240259E-2</v>
      </c>
      <c r="E148" s="13">
        <f t="shared" si="50"/>
        <v>2.0182966779468597E-2</v>
      </c>
      <c r="F148" s="13">
        <f t="shared" si="50"/>
        <v>6.9789505802159368E-2</v>
      </c>
      <c r="G148" s="13">
        <f t="shared" si="50"/>
        <v>2.4217323597836848E-3</v>
      </c>
      <c r="H148" s="13">
        <f t="shared" si="50"/>
        <v>-3.5741899426158796E-4</v>
      </c>
      <c r="I148" s="13">
        <f t="shared" si="50"/>
        <v>-2.7771740210273649E-2</v>
      </c>
      <c r="J148" s="13">
        <f t="shared" si="50"/>
        <v>6.1339778441331705E-2</v>
      </c>
      <c r="K148" s="13">
        <f t="shared" si="50"/>
        <v>-1.9089947324768819E-3</v>
      </c>
      <c r="L148" s="13">
        <f t="shared" si="50"/>
        <v>-3.9973496393042512E-2</v>
      </c>
      <c r="M148" s="13">
        <f t="shared" si="50"/>
        <v>-1.0457574857434981E-2</v>
      </c>
      <c r="N148" s="13">
        <f t="shared" si="50"/>
        <v>-2.4356673778300753E-3</v>
      </c>
      <c r="O148" s="13">
        <f t="shared" si="50"/>
        <v>-2.6566537844083943E-2</v>
      </c>
      <c r="P148" s="13">
        <f t="shared" si="50"/>
        <v>-5.8274368995138714E-3</v>
      </c>
      <c r="Q148" s="13">
        <f t="shared" si="50"/>
        <v>3.0009029014944705E-2</v>
      </c>
      <c r="R148" s="13">
        <f t="shared" si="50"/>
        <v>-2.6128583935150163E-2</v>
      </c>
      <c r="S148" s="13">
        <f t="shared" si="50"/>
        <v>-5.712891804746259E-2</v>
      </c>
      <c r="T148" s="13">
        <f t="shared" si="50"/>
        <v>-2.3583186761334113E-2</v>
      </c>
      <c r="U148" s="13">
        <f t="shared" si="50"/>
        <v>4.787966739067312E-3</v>
      </c>
      <c r="V148" s="13">
        <f t="shared" si="50"/>
        <v>-1.0798257476418993E-2</v>
      </c>
      <c r="W148" s="13">
        <f t="shared" si="50"/>
        <v>6.8336116711861489E-2</v>
      </c>
      <c r="X148" s="13">
        <f t="shared" si="50"/>
        <v>1.332044618557468E-2</v>
      </c>
      <c r="Y148" s="13">
        <f t="shared" si="50"/>
        <v>-6.1489765400378649E-2</v>
      </c>
      <c r="Z148" s="13">
        <f t="shared" si="50"/>
        <v>-5.9459851727904689E-2</v>
      </c>
      <c r="AA148" s="14">
        <f t="shared" si="50"/>
        <v>4.2106449172412158E-2</v>
      </c>
    </row>
    <row r="149" spans="1:27" ht="24" x14ac:dyDescent="0.25">
      <c r="A149" s="22"/>
      <c r="B149" s="11" t="s">
        <v>59</v>
      </c>
      <c r="C149" s="12">
        <f t="shared" ref="C149:AA149" si="51">C53 -($AB53*C$95/$AB$95)</f>
        <v>-5.7141925022738405E-3</v>
      </c>
      <c r="D149" s="13">
        <f t="shared" si="51"/>
        <v>-3.1633706517379401E-2</v>
      </c>
      <c r="E149" s="13">
        <f t="shared" si="51"/>
        <v>-2.6009807368420929E-2</v>
      </c>
      <c r="F149" s="13">
        <f t="shared" si="51"/>
        <v>-6.2069014777864667E-2</v>
      </c>
      <c r="G149" s="13">
        <f t="shared" si="51"/>
        <v>-9.4954240078932717E-3</v>
      </c>
      <c r="H149" s="13">
        <f t="shared" si="51"/>
        <v>8.5649473166869994E-3</v>
      </c>
      <c r="I149" s="13">
        <f t="shared" si="51"/>
        <v>5.1557431458825936E-2</v>
      </c>
      <c r="J149" s="13">
        <f t="shared" si="51"/>
        <v>9.4163896681506709E-4</v>
      </c>
      <c r="K149" s="13">
        <f t="shared" si="51"/>
        <v>-6.6518139037505419E-2</v>
      </c>
      <c r="L149" s="13">
        <f t="shared" si="51"/>
        <v>-4.5164457213435122E-2</v>
      </c>
      <c r="M149" s="13">
        <f t="shared" si="51"/>
        <v>2.9296639325487706E-2</v>
      </c>
      <c r="N149" s="13">
        <f t="shared" si="51"/>
        <v>-3.5229934137866237E-2</v>
      </c>
      <c r="O149" s="13">
        <f t="shared" si="51"/>
        <v>-3.8395758111267581E-2</v>
      </c>
      <c r="P149" s="13">
        <f t="shared" si="51"/>
        <v>-1.5051937095700185E-2</v>
      </c>
      <c r="Q149" s="13">
        <f t="shared" si="51"/>
        <v>-3.8788830842458044E-2</v>
      </c>
      <c r="R149" s="13">
        <f t="shared" si="51"/>
        <v>5.0260300977884226E-2</v>
      </c>
      <c r="S149" s="13">
        <f t="shared" si="51"/>
        <v>-8.469435525332461E-2</v>
      </c>
      <c r="T149" s="13">
        <f t="shared" si="51"/>
        <v>-2.7895834439743111E-2</v>
      </c>
      <c r="U149" s="13">
        <f t="shared" si="51"/>
        <v>2.6624286513914491E-2</v>
      </c>
      <c r="V149" s="13">
        <f t="shared" si="51"/>
        <v>0.16437081539781914</v>
      </c>
      <c r="W149" s="13">
        <f t="shared" si="51"/>
        <v>-2.5438287777667906E-2</v>
      </c>
      <c r="X149" s="13">
        <f t="shared" si="51"/>
        <v>3.584306335708165E-2</v>
      </c>
      <c r="Y149" s="13">
        <f t="shared" si="51"/>
        <v>4.0537320427289358E-3</v>
      </c>
      <c r="Z149" s="13">
        <f t="shared" si="51"/>
        <v>-5.1689162639790537E-2</v>
      </c>
      <c r="AA149" s="14">
        <f t="shared" si="51"/>
        <v>0.19227598636534657</v>
      </c>
    </row>
    <row r="150" spans="1:27" x14ac:dyDescent="0.25">
      <c r="A150" s="22"/>
      <c r="B150" s="11" t="s">
        <v>60</v>
      </c>
      <c r="C150" s="12">
        <f t="shared" ref="C150:AA150" si="52">C54 -($AB54*C$95/$AB$95)</f>
        <v>-3.0339111232517535E-2</v>
      </c>
      <c r="D150" s="13">
        <f t="shared" si="52"/>
        <v>-1.9070913226671204E-2</v>
      </c>
      <c r="E150" s="13">
        <f t="shared" si="52"/>
        <v>-5.693276832572064E-3</v>
      </c>
      <c r="F150" s="13">
        <f t="shared" si="52"/>
        <v>8.5643893745602467E-2</v>
      </c>
      <c r="G150" s="13">
        <f t="shared" si="52"/>
        <v>2.0472389516286271E-2</v>
      </c>
      <c r="H150" s="13">
        <f t="shared" si="52"/>
        <v>3.1576963798157803E-2</v>
      </c>
      <c r="I150" s="13">
        <f t="shared" si="52"/>
        <v>3.5028021668776499E-3</v>
      </c>
      <c r="J150" s="13">
        <f t="shared" si="52"/>
        <v>1.8681026333523892E-2</v>
      </c>
      <c r="K150" s="13">
        <f t="shared" si="52"/>
        <v>-1.2428335776946159E-2</v>
      </c>
      <c r="L150" s="13">
        <f t="shared" si="52"/>
        <v>5.7959469896669835E-3</v>
      </c>
      <c r="M150" s="13">
        <f t="shared" si="52"/>
        <v>-6.3081152497607859E-2</v>
      </c>
      <c r="N150" s="13">
        <f t="shared" si="52"/>
        <v>-3.584185780248153E-2</v>
      </c>
      <c r="O150" s="13">
        <f t="shared" si="52"/>
        <v>-1.6724286007865463E-2</v>
      </c>
      <c r="P150" s="13">
        <f t="shared" si="52"/>
        <v>-1.0663060579728934E-2</v>
      </c>
      <c r="Q150" s="13">
        <f t="shared" si="52"/>
        <v>-2.2368092699662889E-2</v>
      </c>
      <c r="R150" s="13">
        <f t="shared" si="52"/>
        <v>-4.9504108436185967E-2</v>
      </c>
      <c r="S150" s="13">
        <f t="shared" si="52"/>
        <v>5.4496672187380857E-2</v>
      </c>
      <c r="T150" s="13">
        <f t="shared" si="52"/>
        <v>1.3553675395045678E-2</v>
      </c>
      <c r="U150" s="13">
        <f t="shared" si="52"/>
        <v>-4.0466467777345805E-2</v>
      </c>
      <c r="V150" s="13">
        <f t="shared" si="52"/>
        <v>-1.2966798265833801E-2</v>
      </c>
      <c r="W150" s="13">
        <f t="shared" si="52"/>
        <v>4.543763578039714E-2</v>
      </c>
      <c r="X150" s="13">
        <f t="shared" si="52"/>
        <v>2.031068610890846E-2</v>
      </c>
      <c r="Y150" s="13">
        <f t="shared" si="52"/>
        <v>-3.2802044582795536E-2</v>
      </c>
      <c r="Z150" s="13">
        <f t="shared" si="52"/>
        <v>4.4387633651062353E-3</v>
      </c>
      <c r="AA150" s="14">
        <f t="shared" si="52"/>
        <v>4.8039050331261351E-2</v>
      </c>
    </row>
    <row r="151" spans="1:27" x14ac:dyDescent="0.25">
      <c r="A151" s="22"/>
      <c r="B151" s="11" t="s">
        <v>61</v>
      </c>
      <c r="C151" s="12">
        <f t="shared" ref="C151:AA151" si="53">C55 -($AB55*C$95/$AB$95)</f>
        <v>-5.9342252374825627E-3</v>
      </c>
      <c r="D151" s="13">
        <f t="shared" si="53"/>
        <v>9.2875191192859363E-4</v>
      </c>
      <c r="E151" s="13">
        <f t="shared" si="53"/>
        <v>3.9420306071924538E-2</v>
      </c>
      <c r="F151" s="13">
        <f t="shared" si="53"/>
        <v>2.5265461070030859E-2</v>
      </c>
      <c r="G151" s="13">
        <f t="shared" si="53"/>
        <v>2.6624961177014184E-3</v>
      </c>
      <c r="H151" s="13">
        <f t="shared" si="53"/>
        <v>2.0644103640912917E-2</v>
      </c>
      <c r="I151" s="13">
        <f t="shared" si="53"/>
        <v>-1.855894278981432E-2</v>
      </c>
      <c r="J151" s="13">
        <f t="shared" si="53"/>
        <v>-5.9660021382914076E-2</v>
      </c>
      <c r="K151" s="13">
        <f t="shared" si="53"/>
        <v>9.0445285131991612E-2</v>
      </c>
      <c r="L151" s="13">
        <f t="shared" si="53"/>
        <v>1.5577916610129555E-2</v>
      </c>
      <c r="M151" s="13">
        <f t="shared" si="53"/>
        <v>-4.1222350971861429E-2</v>
      </c>
      <c r="N151" s="13">
        <f t="shared" si="53"/>
        <v>-4.5567909221191111E-2</v>
      </c>
      <c r="O151" s="13">
        <f t="shared" si="53"/>
        <v>-4.9560261736754332E-2</v>
      </c>
      <c r="P151" s="13">
        <f t="shared" si="53"/>
        <v>1.1075997435185322E-2</v>
      </c>
      <c r="Q151" s="13">
        <f t="shared" si="53"/>
        <v>-3.5141168992944505E-2</v>
      </c>
      <c r="R151" s="13">
        <f t="shared" si="53"/>
        <v>1.5733083850665588E-2</v>
      </c>
      <c r="S151" s="13">
        <f t="shared" si="53"/>
        <v>8.2040041802622921E-3</v>
      </c>
      <c r="T151" s="13">
        <f t="shared" si="53"/>
        <v>5.3054125417793113E-3</v>
      </c>
      <c r="U151" s="13">
        <f t="shared" si="53"/>
        <v>4.0207165593813501E-2</v>
      </c>
      <c r="V151" s="13">
        <f t="shared" si="53"/>
        <v>-2.8703828191077987E-2</v>
      </c>
      <c r="W151" s="13">
        <f t="shared" si="53"/>
        <v>8.2764960129332182E-3</v>
      </c>
      <c r="X151" s="13">
        <f t="shared" si="53"/>
        <v>-2.249277528707154E-2</v>
      </c>
      <c r="Y151" s="13">
        <f t="shared" si="53"/>
        <v>1.5566732104647527E-2</v>
      </c>
      <c r="Z151" s="13">
        <f t="shared" si="53"/>
        <v>-9.2175934222637201E-3</v>
      </c>
      <c r="AA151" s="14">
        <f t="shared" si="53"/>
        <v>1.6745864959469198E-2</v>
      </c>
    </row>
    <row r="152" spans="1:27" x14ac:dyDescent="0.25">
      <c r="A152" s="22"/>
      <c r="B152" s="11" t="s">
        <v>62</v>
      </c>
      <c r="C152" s="12">
        <f t="shared" ref="C152:AA152" si="54">C56 -($AB56*C$95/$AB$95)</f>
        <v>-0.10679346391108407</v>
      </c>
      <c r="D152" s="13">
        <f t="shared" si="54"/>
        <v>-5.2569945856695638E-2</v>
      </c>
      <c r="E152" s="13">
        <f t="shared" si="54"/>
        <v>-7.454604562168432E-2</v>
      </c>
      <c r="F152" s="13">
        <f t="shared" si="54"/>
        <v>-6.9248925653680043E-2</v>
      </c>
      <c r="G152" s="13">
        <f t="shared" si="54"/>
        <v>-8.7451401719497945E-2</v>
      </c>
      <c r="H152" s="13">
        <f t="shared" si="54"/>
        <v>-9.5480262616573608E-2</v>
      </c>
      <c r="I152" s="13">
        <f t="shared" si="54"/>
        <v>8.4797179975614201E-3</v>
      </c>
      <c r="J152" s="13">
        <f t="shared" si="54"/>
        <v>0.17005445294476179</v>
      </c>
      <c r="K152" s="13">
        <f t="shared" si="54"/>
        <v>5.0699264339979455E-2</v>
      </c>
      <c r="L152" s="13">
        <f t="shared" si="54"/>
        <v>7.8026553576528712E-2</v>
      </c>
      <c r="M152" s="13">
        <f t="shared" si="54"/>
        <v>3.4998829458966707E-2</v>
      </c>
      <c r="N152" s="13">
        <f t="shared" si="54"/>
        <v>0.17935856837028058</v>
      </c>
      <c r="O152" s="13">
        <f t="shared" si="54"/>
        <v>0.10579354876135666</v>
      </c>
      <c r="P152" s="13">
        <f t="shared" si="54"/>
        <v>4.796245898387913E-2</v>
      </c>
      <c r="Q152" s="13">
        <f t="shared" si="54"/>
        <v>0.20890115005719084</v>
      </c>
      <c r="R152" s="13">
        <f t="shared" si="54"/>
        <v>-0.19944755827016111</v>
      </c>
      <c r="S152" s="13">
        <f t="shared" si="54"/>
        <v>0.11438337820364758</v>
      </c>
      <c r="T152" s="13">
        <f t="shared" si="54"/>
        <v>5.6139220439145654E-2</v>
      </c>
      <c r="U152" s="13">
        <f t="shared" si="54"/>
        <v>-0.21009192571289342</v>
      </c>
      <c r="V152" s="13">
        <f t="shared" si="54"/>
        <v>-0.12494099173987108</v>
      </c>
      <c r="W152" s="13">
        <f t="shared" si="54"/>
        <v>3.9683286141461882E-2</v>
      </c>
      <c r="X152" s="13">
        <f t="shared" si="54"/>
        <v>4.3441293892967581E-2</v>
      </c>
      <c r="Y152" s="13">
        <f t="shared" si="54"/>
        <v>-7.6473229410793681E-2</v>
      </c>
      <c r="Z152" s="13">
        <f t="shared" si="54"/>
        <v>4.3672645875306337E-2</v>
      </c>
      <c r="AA152" s="14">
        <f t="shared" si="54"/>
        <v>-8.4550618530098043E-2</v>
      </c>
    </row>
    <row r="153" spans="1:27" ht="24" x14ac:dyDescent="0.25">
      <c r="A153" s="22"/>
      <c r="B153" s="11" t="s">
        <v>63</v>
      </c>
      <c r="C153" s="12">
        <f t="shared" ref="C153:AA153" si="55">C57 -($AB57*C$95/$AB$95)</f>
        <v>-4.4594394833433609E-2</v>
      </c>
      <c r="D153" s="13">
        <f t="shared" si="55"/>
        <v>-1.4149382476043915E-2</v>
      </c>
      <c r="E153" s="13">
        <f t="shared" si="55"/>
        <v>2.3467707925153569E-3</v>
      </c>
      <c r="F153" s="13">
        <f t="shared" si="55"/>
        <v>3.5059317218000388E-2</v>
      </c>
      <c r="G153" s="13">
        <f t="shared" si="55"/>
        <v>-1.2558424110166028E-2</v>
      </c>
      <c r="H153" s="13">
        <f t="shared" si="55"/>
        <v>5.9058293735987366E-3</v>
      </c>
      <c r="I153" s="13">
        <f t="shared" si="55"/>
        <v>2.1063080635565112E-2</v>
      </c>
      <c r="J153" s="13">
        <f t="shared" si="55"/>
        <v>-2.5459326290774034E-2</v>
      </c>
      <c r="K153" s="13">
        <f t="shared" si="55"/>
        <v>-6.2454737808192995E-4</v>
      </c>
      <c r="L153" s="13">
        <f t="shared" si="55"/>
        <v>1.61617785450162E-2</v>
      </c>
      <c r="M153" s="13">
        <f t="shared" si="55"/>
        <v>2.3915391753594376E-2</v>
      </c>
      <c r="N153" s="13">
        <f t="shared" si="55"/>
        <v>1.2868364718269798E-2</v>
      </c>
      <c r="O153" s="13">
        <f t="shared" si="55"/>
        <v>-5.1636339662042702E-3</v>
      </c>
      <c r="P153" s="13">
        <f t="shared" si="55"/>
        <v>-1.7647800807314748E-2</v>
      </c>
      <c r="Q153" s="13">
        <f t="shared" si="55"/>
        <v>7.2302696231205249E-3</v>
      </c>
      <c r="R153" s="13">
        <f t="shared" si="55"/>
        <v>-3.1285474872134941E-2</v>
      </c>
      <c r="S153" s="13">
        <f t="shared" si="55"/>
        <v>1.9718691799523735E-2</v>
      </c>
      <c r="T153" s="13">
        <f t="shared" si="55"/>
        <v>6.2955900128199377E-2</v>
      </c>
      <c r="U153" s="13">
        <f t="shared" si="55"/>
        <v>-5.8232050578391065E-3</v>
      </c>
      <c r="V153" s="13">
        <f t="shared" si="55"/>
        <v>1.4029295081044765E-2</v>
      </c>
      <c r="W153" s="13">
        <f t="shared" si="55"/>
        <v>3.5582018313216904E-2</v>
      </c>
      <c r="X153" s="13">
        <f t="shared" si="55"/>
        <v>-2.1984762170725536E-2</v>
      </c>
      <c r="Y153" s="13">
        <f t="shared" si="55"/>
        <v>-5.3215582342659301E-2</v>
      </c>
      <c r="Z153" s="13">
        <f t="shared" si="55"/>
        <v>-2.8066880698458863E-2</v>
      </c>
      <c r="AA153" s="14">
        <f t="shared" si="55"/>
        <v>3.7367070221711873E-3</v>
      </c>
    </row>
    <row r="154" spans="1:27" ht="24" x14ac:dyDescent="0.25">
      <c r="A154" s="22"/>
      <c r="B154" s="11" t="s">
        <v>64</v>
      </c>
      <c r="C154" s="12">
        <f t="shared" ref="C154:AA154" si="56">C58 -($AB58*C$95/$AB$95)</f>
        <v>-2.4240260395878566E-2</v>
      </c>
      <c r="D154" s="13">
        <f t="shared" si="56"/>
        <v>1.369954107849447E-2</v>
      </c>
      <c r="E154" s="13">
        <f t="shared" si="56"/>
        <v>1.3986983759266935E-2</v>
      </c>
      <c r="F154" s="13">
        <f t="shared" si="56"/>
        <v>-3.6644923186843037E-2</v>
      </c>
      <c r="G154" s="13">
        <f t="shared" si="56"/>
        <v>-4.2963886281711272E-2</v>
      </c>
      <c r="H154" s="13">
        <f t="shared" si="56"/>
        <v>-4.2970674298167755E-2</v>
      </c>
      <c r="I154" s="13">
        <f t="shared" si="56"/>
        <v>4.3830980279689902E-3</v>
      </c>
      <c r="J154" s="13">
        <f t="shared" si="56"/>
        <v>6.6646142863782121E-3</v>
      </c>
      <c r="K154" s="13">
        <f t="shared" si="56"/>
        <v>5.7165154437228693E-3</v>
      </c>
      <c r="L154" s="13">
        <f t="shared" si="56"/>
        <v>-5.0129678429312485E-2</v>
      </c>
      <c r="M154" s="13">
        <f t="shared" si="56"/>
        <v>2.3939119698757838E-2</v>
      </c>
      <c r="N154" s="13">
        <f t="shared" si="56"/>
        <v>1.4643469130217579E-2</v>
      </c>
      <c r="O154" s="13">
        <f t="shared" si="56"/>
        <v>3.2594741904221014E-2</v>
      </c>
      <c r="P154" s="13">
        <f t="shared" si="56"/>
        <v>1.0985529022392804E-2</v>
      </c>
      <c r="Q154" s="13">
        <f t="shared" si="56"/>
        <v>-9.9056877936439802E-3</v>
      </c>
      <c r="R154" s="13">
        <f t="shared" si="56"/>
        <v>-5.443755335492273E-2</v>
      </c>
      <c r="S154" s="13">
        <f t="shared" si="56"/>
        <v>1.9279287066591211E-2</v>
      </c>
      <c r="T154" s="13">
        <f t="shared" si="56"/>
        <v>5.3262152636751936E-2</v>
      </c>
      <c r="U154" s="13">
        <f t="shared" si="56"/>
        <v>-8.8243228363997867E-2</v>
      </c>
      <c r="V154" s="13">
        <f t="shared" si="56"/>
        <v>-4.0249228376175061E-2</v>
      </c>
      <c r="W154" s="13">
        <f t="shared" si="56"/>
        <v>-3.5574257247797336E-2</v>
      </c>
      <c r="X154" s="13">
        <f t="shared" si="56"/>
        <v>1.8176842231211965E-2</v>
      </c>
      <c r="Y154" s="13">
        <f t="shared" si="56"/>
        <v>9.079585116867972E-2</v>
      </c>
      <c r="Z154" s="13">
        <f t="shared" si="56"/>
        <v>0.10197604184003023</v>
      </c>
      <c r="AA154" s="14">
        <f t="shared" si="56"/>
        <v>1.5255590433764954E-2</v>
      </c>
    </row>
    <row r="155" spans="1:27" ht="24" x14ac:dyDescent="0.25">
      <c r="A155" s="22"/>
      <c r="B155" s="11" t="s">
        <v>65</v>
      </c>
      <c r="C155" s="12">
        <f t="shared" ref="C155:AA155" si="57">C59 -($AB59*C$95/$AB$95)</f>
        <v>4.5558328570932616E-2</v>
      </c>
      <c r="D155" s="13">
        <f t="shared" si="57"/>
        <v>4.1796719075280764E-2</v>
      </c>
      <c r="E155" s="13">
        <f t="shared" si="57"/>
        <v>2.2911162387993456E-2</v>
      </c>
      <c r="F155" s="13">
        <f t="shared" si="57"/>
        <v>-1.4215160234052338E-2</v>
      </c>
      <c r="G155" s="13">
        <f t="shared" si="57"/>
        <v>4.8080663640199472E-2</v>
      </c>
      <c r="H155" s="13">
        <f t="shared" si="57"/>
        <v>2.8959125059544899E-2</v>
      </c>
      <c r="I155" s="13">
        <f t="shared" si="57"/>
        <v>1.6637038341369259E-2</v>
      </c>
      <c r="J155" s="13">
        <f t="shared" si="57"/>
        <v>-5.5478059021598608E-2</v>
      </c>
      <c r="K155" s="13">
        <f t="shared" si="57"/>
        <v>-1.1419194269404548E-2</v>
      </c>
      <c r="L155" s="13">
        <f t="shared" si="57"/>
        <v>-2.1824954332760632E-2</v>
      </c>
      <c r="M155" s="13">
        <f t="shared" si="57"/>
        <v>6.2546949220170678E-2</v>
      </c>
      <c r="N155" s="13">
        <f t="shared" si="57"/>
        <v>3.5285549552391215E-2</v>
      </c>
      <c r="O155" s="13">
        <f t="shared" si="57"/>
        <v>4.7898042723844791E-2</v>
      </c>
      <c r="P155" s="13">
        <f t="shared" si="57"/>
        <v>-2.6630564610219981E-2</v>
      </c>
      <c r="Q155" s="13">
        <f t="shared" si="57"/>
        <v>-0.12743862871513095</v>
      </c>
      <c r="R155" s="13">
        <f t="shared" si="57"/>
        <v>0.12234245648137304</v>
      </c>
      <c r="S155" s="13">
        <f t="shared" si="57"/>
        <v>-6.4701145114611558E-2</v>
      </c>
      <c r="T155" s="13">
        <f t="shared" si="57"/>
        <v>-8.7937500349918873E-4</v>
      </c>
      <c r="U155" s="13">
        <f t="shared" si="57"/>
        <v>5.713112496123357E-2</v>
      </c>
      <c r="V155" s="13">
        <f t="shared" si="57"/>
        <v>4.3268037219968136E-2</v>
      </c>
      <c r="W155" s="13">
        <f t="shared" si="57"/>
        <v>-3.0468962593914461E-2</v>
      </c>
      <c r="X155" s="13">
        <f t="shared" si="57"/>
        <v>-3.462379778903138E-2</v>
      </c>
      <c r="Y155" s="13">
        <f t="shared" si="57"/>
        <v>-3.0333682031360998E-2</v>
      </c>
      <c r="Z155" s="13">
        <f t="shared" si="57"/>
        <v>-7.2146619544978891E-2</v>
      </c>
      <c r="AA155" s="14">
        <f t="shared" si="57"/>
        <v>-8.2255053973737613E-2</v>
      </c>
    </row>
    <row r="156" spans="1:27" ht="24" x14ac:dyDescent="0.25">
      <c r="A156" s="22" t="s">
        <v>85</v>
      </c>
      <c r="B156" s="11" t="s">
        <v>86</v>
      </c>
      <c r="C156" s="12">
        <f t="shared" ref="C156:AA156" si="58">C60 -($AB60*C$95/$AB$95)</f>
        <v>-6.4241513543630557E-3</v>
      </c>
      <c r="D156" s="13">
        <f t="shared" si="58"/>
        <v>-1.087017460039022E-2</v>
      </c>
      <c r="E156" s="13">
        <f t="shared" si="58"/>
        <v>-3.3964761891472114E-2</v>
      </c>
      <c r="F156" s="13">
        <f t="shared" si="58"/>
        <v>7.3434993358425238E-3</v>
      </c>
      <c r="G156" s="13">
        <f t="shared" si="58"/>
        <v>-5.8057991962581032E-2</v>
      </c>
      <c r="H156" s="13">
        <f t="shared" si="58"/>
        <v>1.655207583961954E-3</v>
      </c>
      <c r="I156" s="13">
        <f t="shared" si="58"/>
        <v>-1.3136607031298944E-2</v>
      </c>
      <c r="J156" s="13">
        <f t="shared" si="58"/>
        <v>4.4330075366274535E-3</v>
      </c>
      <c r="K156" s="13">
        <f t="shared" si="58"/>
        <v>2.3297707080361413E-2</v>
      </c>
      <c r="L156" s="13">
        <f t="shared" si="58"/>
        <v>5.324374835300219E-2</v>
      </c>
      <c r="M156" s="13">
        <f t="shared" si="58"/>
        <v>-7.5776297343122245E-3</v>
      </c>
      <c r="N156" s="13">
        <f t="shared" si="58"/>
        <v>1.8680986663900084E-2</v>
      </c>
      <c r="O156" s="13">
        <f t="shared" si="58"/>
        <v>2.158369569912541E-2</v>
      </c>
      <c r="P156" s="13">
        <f t="shared" si="58"/>
        <v>2.4429560800642819E-2</v>
      </c>
      <c r="Q156" s="13">
        <f t="shared" si="58"/>
        <v>-2.9362007141899016E-3</v>
      </c>
      <c r="R156" s="13">
        <f t="shared" si="58"/>
        <v>-6.7619961627930311E-2</v>
      </c>
      <c r="S156" s="13">
        <f t="shared" si="58"/>
        <v>6.3921405495927869E-2</v>
      </c>
      <c r="T156" s="13">
        <f t="shared" si="58"/>
        <v>4.4623919128593745E-2</v>
      </c>
      <c r="U156" s="13">
        <f t="shared" si="58"/>
        <v>-4.7982832098848113E-2</v>
      </c>
      <c r="V156" s="13">
        <f t="shared" si="58"/>
        <v>-2.1717409060851525E-2</v>
      </c>
      <c r="W156" s="13">
        <f t="shared" si="58"/>
        <v>1.2460139786393459E-2</v>
      </c>
      <c r="X156" s="13">
        <f t="shared" si="58"/>
        <v>1.9948981311650377E-2</v>
      </c>
      <c r="Y156" s="13">
        <f t="shared" si="58"/>
        <v>-5.1412166946488341E-2</v>
      </c>
      <c r="Z156" s="13">
        <f t="shared" si="58"/>
        <v>-8.4549337449905948E-3</v>
      </c>
      <c r="AA156" s="14">
        <f t="shared" si="58"/>
        <v>3.4532961991687927E-2</v>
      </c>
    </row>
    <row r="157" spans="1:27" ht="24" x14ac:dyDescent="0.25">
      <c r="A157" s="22"/>
      <c r="B157" s="11" t="s">
        <v>87</v>
      </c>
      <c r="C157" s="12">
        <f t="shared" ref="C157:AA157" si="59">C61 -($AB61*C$95/$AB$95)</f>
        <v>-1.8050376716821748E-2</v>
      </c>
      <c r="D157" s="13">
        <f t="shared" si="59"/>
        <v>-2.1719458098800326E-3</v>
      </c>
      <c r="E157" s="13">
        <f t="shared" si="59"/>
        <v>-3.0676542569569171E-2</v>
      </c>
      <c r="F157" s="13">
        <f t="shared" si="59"/>
        <v>-5.7289426056123666E-2</v>
      </c>
      <c r="G157" s="13">
        <f t="shared" si="59"/>
        <v>4.2857826111729891E-3</v>
      </c>
      <c r="H157" s="13">
        <f t="shared" si="59"/>
        <v>1.524874165875767E-2</v>
      </c>
      <c r="I157" s="13">
        <f t="shared" si="59"/>
        <v>-3.671626818410198E-2</v>
      </c>
      <c r="J157" s="13">
        <f t="shared" si="59"/>
        <v>-1.1784606843581069E-2</v>
      </c>
      <c r="K157" s="13">
        <f t="shared" si="59"/>
        <v>-7.0764287485242106E-3</v>
      </c>
      <c r="L157" s="13">
        <f t="shared" si="59"/>
        <v>2.4066771260254E-2</v>
      </c>
      <c r="M157" s="13">
        <f t="shared" si="59"/>
        <v>5.0450326960239156E-2</v>
      </c>
      <c r="N157" s="13">
        <f t="shared" si="59"/>
        <v>5.0914560478882986E-2</v>
      </c>
      <c r="O157" s="13">
        <f t="shared" si="59"/>
        <v>5.4977017324489452E-2</v>
      </c>
      <c r="P157" s="13">
        <f t="shared" si="59"/>
        <v>-2.2870518681355978E-2</v>
      </c>
      <c r="Q157" s="13">
        <f t="shared" si="59"/>
        <v>3.8255227462812624E-2</v>
      </c>
      <c r="R157" s="13">
        <f t="shared" si="59"/>
        <v>-7.4819294447359852E-2</v>
      </c>
      <c r="S157" s="13">
        <f t="shared" si="59"/>
        <v>5.7967441256364438E-2</v>
      </c>
      <c r="T157" s="13">
        <f t="shared" si="59"/>
        <v>1.3724532472507711E-3</v>
      </c>
      <c r="U157" s="13">
        <f t="shared" si="59"/>
        <v>-6.3815857195218817E-3</v>
      </c>
      <c r="V157" s="13">
        <f t="shared" si="59"/>
        <v>-4.8897916958565435E-3</v>
      </c>
      <c r="W157" s="13">
        <f t="shared" si="59"/>
        <v>-7.6685704093620022E-3</v>
      </c>
      <c r="X157" s="13">
        <f t="shared" si="59"/>
        <v>2.0659227026119747E-2</v>
      </c>
      <c r="Y157" s="13">
        <f t="shared" si="59"/>
        <v>-5.2353685945893985E-2</v>
      </c>
      <c r="Z157" s="13">
        <f t="shared" si="59"/>
        <v>-2.3199782145052861E-2</v>
      </c>
      <c r="AA157" s="14">
        <f t="shared" si="59"/>
        <v>3.7751274686661868E-2</v>
      </c>
    </row>
    <row r="158" spans="1:27" ht="24" x14ac:dyDescent="0.25">
      <c r="A158" s="22"/>
      <c r="B158" s="11" t="s">
        <v>88</v>
      </c>
      <c r="C158" s="12">
        <f t="shared" ref="C158:AA158" si="60">C62 -($AB62*C$95/$AB$95)</f>
        <v>1.0675579008325872E-2</v>
      </c>
      <c r="D158" s="13">
        <f t="shared" si="60"/>
        <v>-1.2790923651599485E-2</v>
      </c>
      <c r="E158" s="13">
        <f t="shared" si="60"/>
        <v>2.3466243850237267E-2</v>
      </c>
      <c r="F158" s="13">
        <f t="shared" si="60"/>
        <v>4.028824405665532E-2</v>
      </c>
      <c r="G158" s="13">
        <f t="shared" si="60"/>
        <v>2.0563504983306488E-2</v>
      </c>
      <c r="H158" s="13">
        <f t="shared" si="60"/>
        <v>1.9173423227984751E-2</v>
      </c>
      <c r="I158" s="13">
        <f t="shared" si="60"/>
        <v>7.2320106456112698E-4</v>
      </c>
      <c r="J158" s="13">
        <f t="shared" si="60"/>
        <v>-3.3223634481800171E-2</v>
      </c>
      <c r="K158" s="13">
        <f t="shared" si="60"/>
        <v>8.7152456834633824E-2</v>
      </c>
      <c r="L158" s="13">
        <f t="shared" si="60"/>
        <v>1.030118636595774E-2</v>
      </c>
      <c r="M158" s="13">
        <f t="shared" si="60"/>
        <v>-2.4200905929197665E-2</v>
      </c>
      <c r="N158" s="13">
        <f t="shared" si="60"/>
        <v>-4.4394469600150116E-3</v>
      </c>
      <c r="O158" s="13">
        <f t="shared" si="60"/>
        <v>8.6250237229965054E-3</v>
      </c>
      <c r="P158" s="13">
        <f t="shared" si="60"/>
        <v>-6.4780801317659842E-3</v>
      </c>
      <c r="Q158" s="13">
        <f t="shared" si="60"/>
        <v>5.4443703985563585E-3</v>
      </c>
      <c r="R158" s="13">
        <f t="shared" si="60"/>
        <v>-2.0304705197906378E-2</v>
      </c>
      <c r="S158" s="13">
        <f t="shared" si="60"/>
        <v>-5.2300511172245545E-2</v>
      </c>
      <c r="T158" s="13">
        <f t="shared" si="60"/>
        <v>2.9598989179863797E-2</v>
      </c>
      <c r="U158" s="13">
        <f t="shared" si="60"/>
        <v>-2.0011813801981373E-2</v>
      </c>
      <c r="V158" s="13">
        <f t="shared" si="60"/>
        <v>-1.0090004284531162E-3</v>
      </c>
      <c r="W158" s="13">
        <f t="shared" si="60"/>
        <v>2.4428129170388849E-2</v>
      </c>
      <c r="X158" s="13">
        <f t="shared" si="60"/>
        <v>-3.193372557963476E-2</v>
      </c>
      <c r="Y158" s="13">
        <f t="shared" si="60"/>
        <v>-1.7272589422135887E-2</v>
      </c>
      <c r="Z158" s="13">
        <f t="shared" si="60"/>
        <v>-2.7319508317078717E-2</v>
      </c>
      <c r="AA158" s="14">
        <f t="shared" si="60"/>
        <v>-2.9155506789653868E-2</v>
      </c>
    </row>
    <row r="159" spans="1:27" ht="24" x14ac:dyDescent="0.25">
      <c r="A159" s="22"/>
      <c r="B159" s="11" t="s">
        <v>89</v>
      </c>
      <c r="C159" s="12">
        <f t="shared" ref="C159:AA159" si="61">C63 -($AB63*C$95/$AB$95)</f>
        <v>5.213867473232614E-2</v>
      </c>
      <c r="D159" s="13">
        <f t="shared" si="61"/>
        <v>8.0978061291818448E-3</v>
      </c>
      <c r="E159" s="13">
        <f t="shared" si="61"/>
        <v>2.8946544785842521E-2</v>
      </c>
      <c r="F159" s="13">
        <f t="shared" si="61"/>
        <v>1.6880287308929515E-2</v>
      </c>
      <c r="G159" s="13">
        <f t="shared" si="61"/>
        <v>-3.4790899649517759E-3</v>
      </c>
      <c r="H159" s="13">
        <f t="shared" si="61"/>
        <v>-8.4648314653765766E-3</v>
      </c>
      <c r="I159" s="13">
        <f t="shared" si="61"/>
        <v>4.6706212001098563E-2</v>
      </c>
      <c r="J159" s="13">
        <f t="shared" si="61"/>
        <v>-6.7273270894712731E-2</v>
      </c>
      <c r="K159" s="13">
        <f t="shared" si="61"/>
        <v>-2.7589477779574989E-2</v>
      </c>
      <c r="L159" s="13">
        <f t="shared" si="61"/>
        <v>-3.779362774938691E-2</v>
      </c>
      <c r="M159" s="13">
        <f t="shared" si="61"/>
        <v>1.1487579482780619E-2</v>
      </c>
      <c r="N159" s="13">
        <f t="shared" si="61"/>
        <v>-1.5282290290861367E-2</v>
      </c>
      <c r="O159" s="13">
        <f t="shared" si="61"/>
        <v>-3.9004347471649492E-3</v>
      </c>
      <c r="P159" s="13">
        <f t="shared" si="61"/>
        <v>-1.7833829672611656E-2</v>
      </c>
      <c r="Q159" s="13">
        <f t="shared" si="61"/>
        <v>-2.9634272400747591E-2</v>
      </c>
      <c r="R159" s="13">
        <f t="shared" si="61"/>
        <v>5.1406434841019089E-2</v>
      </c>
      <c r="S159" s="13">
        <f t="shared" si="61"/>
        <v>-4.398326023724336E-2</v>
      </c>
      <c r="T159" s="13">
        <f t="shared" si="61"/>
        <v>-1.707657155449932E-2</v>
      </c>
      <c r="U159" s="13">
        <f t="shared" si="61"/>
        <v>7.9049236593888295E-2</v>
      </c>
      <c r="V159" s="13">
        <f t="shared" si="61"/>
        <v>3.3619173850949591E-2</v>
      </c>
      <c r="W159" s="13">
        <f t="shared" si="61"/>
        <v>-1.5924972066394039E-2</v>
      </c>
      <c r="X159" s="13">
        <f t="shared" si="61"/>
        <v>1.9158770450691531E-3</v>
      </c>
      <c r="Y159" s="13">
        <f t="shared" si="61"/>
        <v>-2.4076006036242187E-2</v>
      </c>
      <c r="Z159" s="13">
        <f t="shared" si="61"/>
        <v>-1.9917869763270424E-2</v>
      </c>
      <c r="AA159" s="14">
        <f t="shared" si="61"/>
        <v>1.981977851954031E-3</v>
      </c>
    </row>
    <row r="160" spans="1:27" ht="24" x14ac:dyDescent="0.25">
      <c r="A160" s="22"/>
      <c r="B160" s="11" t="s">
        <v>90</v>
      </c>
      <c r="C160" s="12">
        <f t="shared" ref="C160:AA160" si="62">C64 -($AB64*C$95/$AB$95)</f>
        <v>0.11516694991641457</v>
      </c>
      <c r="D160" s="13">
        <f t="shared" si="62"/>
        <v>1.0686870892203881E-2</v>
      </c>
      <c r="E160" s="13">
        <f t="shared" si="62"/>
        <v>5.6101702384951713E-2</v>
      </c>
      <c r="F160" s="13">
        <f t="shared" si="62"/>
        <v>2.2666107058136126E-2</v>
      </c>
      <c r="G160" s="13">
        <f t="shared" si="62"/>
        <v>3.2629405445066817E-2</v>
      </c>
      <c r="H160" s="13">
        <f t="shared" si="62"/>
        <v>8.0658310579439396E-2</v>
      </c>
      <c r="I160" s="13">
        <f t="shared" si="62"/>
        <v>-3.1138149740921606E-3</v>
      </c>
      <c r="J160" s="13">
        <f t="shared" si="62"/>
        <v>-2.8006120913186328E-2</v>
      </c>
      <c r="K160" s="13">
        <f t="shared" si="62"/>
        <v>-4.048219212511997E-2</v>
      </c>
      <c r="L160" s="13">
        <f t="shared" si="62"/>
        <v>-2.0620206856434314E-2</v>
      </c>
      <c r="M160" s="13">
        <f t="shared" si="62"/>
        <v>-1.8462089386890063E-2</v>
      </c>
      <c r="N160" s="13">
        <f t="shared" si="62"/>
        <v>-7.4191596172239818E-2</v>
      </c>
      <c r="O160" s="13">
        <f t="shared" si="62"/>
        <v>-7.4329500025763495E-2</v>
      </c>
      <c r="P160" s="13">
        <f t="shared" si="62"/>
        <v>-2.770923798209074E-2</v>
      </c>
      <c r="Q160" s="13">
        <f t="shared" si="62"/>
        <v>-8.3778254910855582E-2</v>
      </c>
      <c r="R160" s="13">
        <f t="shared" si="62"/>
        <v>0.15477030699333272</v>
      </c>
      <c r="S160" s="13">
        <f t="shared" si="62"/>
        <v>-5.4153400091291853E-2</v>
      </c>
      <c r="T160" s="13">
        <f t="shared" si="62"/>
        <v>-7.185869642525794E-2</v>
      </c>
      <c r="U160" s="13">
        <f t="shared" si="62"/>
        <v>0.14446420723081702</v>
      </c>
      <c r="V160" s="13">
        <f t="shared" si="62"/>
        <v>4.5890314097898982E-2</v>
      </c>
      <c r="W160" s="13">
        <f t="shared" si="62"/>
        <v>-1.8297018072003512E-2</v>
      </c>
      <c r="X160" s="13">
        <f t="shared" si="62"/>
        <v>-4.5735599851389142E-2</v>
      </c>
      <c r="Y160" s="13">
        <f t="shared" si="62"/>
        <v>-4.8373397466532075E-2</v>
      </c>
      <c r="Z160" s="13">
        <f t="shared" si="62"/>
        <v>-6.3748285719166908E-2</v>
      </c>
      <c r="AA160" s="14">
        <f t="shared" si="62"/>
        <v>9.825236374052998E-3</v>
      </c>
    </row>
    <row r="161" spans="1:27" ht="24" x14ac:dyDescent="0.25">
      <c r="A161" s="22"/>
      <c r="B161" s="11" t="s">
        <v>91</v>
      </c>
      <c r="C161" s="12">
        <f t="shared" ref="C161:AA161" si="63">C65 -($AB65*C$95/$AB$95)</f>
        <v>6.9026348215982691E-2</v>
      </c>
      <c r="D161" s="13">
        <f t="shared" si="63"/>
        <v>-8.8876764323364554E-4</v>
      </c>
      <c r="E161" s="13">
        <f t="shared" si="63"/>
        <v>3.2578208433722416E-2</v>
      </c>
      <c r="F161" s="13">
        <f t="shared" si="63"/>
        <v>2.7620495807022014E-2</v>
      </c>
      <c r="G161" s="13">
        <f t="shared" si="63"/>
        <v>1.9071105249049702E-2</v>
      </c>
      <c r="H161" s="13">
        <f t="shared" si="63"/>
        <v>2.2156548270671789E-2</v>
      </c>
      <c r="I161" s="13">
        <f t="shared" si="63"/>
        <v>-3.420091130204625E-3</v>
      </c>
      <c r="J161" s="13">
        <f t="shared" si="63"/>
        <v>-6.5532341780135991E-2</v>
      </c>
      <c r="K161" s="13">
        <f t="shared" si="63"/>
        <v>-8.4198014815797528E-3</v>
      </c>
      <c r="L161" s="13">
        <f t="shared" si="63"/>
        <v>-5.0450357914360644E-2</v>
      </c>
      <c r="M161" s="13">
        <f t="shared" si="63"/>
        <v>5.8146544160479902E-2</v>
      </c>
      <c r="N161" s="13">
        <f t="shared" si="63"/>
        <v>-3.0219379099789001E-2</v>
      </c>
      <c r="O161" s="13">
        <f t="shared" si="63"/>
        <v>-4.2414138856070815E-2</v>
      </c>
      <c r="P161" s="13">
        <f t="shared" si="63"/>
        <v>-4.3377498466760409E-2</v>
      </c>
      <c r="Q161" s="13">
        <f t="shared" si="63"/>
        <v>-3.9001583266771903E-2</v>
      </c>
      <c r="R161" s="13">
        <f t="shared" si="63"/>
        <v>0.1441976079922864</v>
      </c>
      <c r="S161" s="13">
        <f t="shared" si="63"/>
        <v>-2.9622171743246162E-2</v>
      </c>
      <c r="T161" s="13">
        <f t="shared" si="63"/>
        <v>-1.439831650063185E-2</v>
      </c>
      <c r="U161" s="13">
        <f t="shared" si="63"/>
        <v>8.216919477465176E-2</v>
      </c>
      <c r="V161" s="13">
        <f t="shared" si="63"/>
        <v>5.5701646727614601E-2</v>
      </c>
      <c r="W161" s="13">
        <f t="shared" si="63"/>
        <v>-1.2489408829006537E-2</v>
      </c>
      <c r="X161" s="13">
        <f t="shared" si="63"/>
        <v>-4.4697370654257704E-2</v>
      </c>
      <c r="Y161" s="13">
        <f t="shared" si="63"/>
        <v>-5.120422745179759E-2</v>
      </c>
      <c r="Z161" s="13">
        <f t="shared" si="63"/>
        <v>-4.7550866437371053E-2</v>
      </c>
      <c r="AA161" s="14">
        <f t="shared" si="63"/>
        <v>-2.6981378376262882E-2</v>
      </c>
    </row>
    <row r="162" spans="1:27" ht="24" x14ac:dyDescent="0.25">
      <c r="A162" s="22"/>
      <c r="B162" s="11" t="s">
        <v>92</v>
      </c>
      <c r="C162" s="12">
        <f t="shared" ref="C162:AA162" si="64">C66 -($AB66*C$95/$AB$95)</f>
        <v>7.5673315186722545E-2</v>
      </c>
      <c r="D162" s="13">
        <f t="shared" si="64"/>
        <v>3.0695046716249424E-2</v>
      </c>
      <c r="E162" s="13">
        <f t="shared" si="64"/>
        <v>2.1927324652657287E-2</v>
      </c>
      <c r="F162" s="13">
        <f t="shared" si="64"/>
        <v>-1.997501722637518E-2</v>
      </c>
      <c r="G162" s="13">
        <f t="shared" si="64"/>
        <v>3.9044376644908091E-2</v>
      </c>
      <c r="H162" s="13">
        <f t="shared" si="64"/>
        <v>6.020257916595767E-2</v>
      </c>
      <c r="I162" s="13">
        <f t="shared" si="64"/>
        <v>-1.4041777092609647E-2</v>
      </c>
      <c r="J162" s="13">
        <f t="shared" si="64"/>
        <v>-7.3843516688585326E-2</v>
      </c>
      <c r="K162" s="13">
        <f t="shared" si="64"/>
        <v>-3.9270650534642904E-2</v>
      </c>
      <c r="L162" s="13">
        <f t="shared" si="64"/>
        <v>-6.5028060196569398E-2</v>
      </c>
      <c r="M162" s="13">
        <f t="shared" si="64"/>
        <v>-1.2719519557635617E-2</v>
      </c>
      <c r="N162" s="13">
        <f t="shared" si="64"/>
        <v>-7.5105884845262538E-2</v>
      </c>
      <c r="O162" s="13">
        <f t="shared" si="64"/>
        <v>-3.0264110889948737E-2</v>
      </c>
      <c r="P162" s="13">
        <f t="shared" si="64"/>
        <v>-1.8986266096215954E-2</v>
      </c>
      <c r="Q162" s="13">
        <f t="shared" si="64"/>
        <v>-6.6295155799482364E-2</v>
      </c>
      <c r="R162" s="13">
        <f t="shared" si="64"/>
        <v>0.1352161791413925</v>
      </c>
      <c r="S162" s="13">
        <f t="shared" si="64"/>
        <v>-7.063757213250077E-2</v>
      </c>
      <c r="T162" s="13">
        <f t="shared" si="64"/>
        <v>-4.1936888196788924E-2</v>
      </c>
      <c r="U162" s="13">
        <f t="shared" si="64"/>
        <v>0.20242365895996575</v>
      </c>
      <c r="V162" s="13">
        <f t="shared" si="64"/>
        <v>2.7436953310704754E-2</v>
      </c>
      <c r="W162" s="13">
        <f t="shared" si="64"/>
        <v>-1.9155849512463546E-2</v>
      </c>
      <c r="X162" s="13">
        <f t="shared" si="64"/>
        <v>-1.0583900571730781E-2</v>
      </c>
      <c r="Y162" s="13">
        <f t="shared" si="64"/>
        <v>5.2848744009008908E-3</v>
      </c>
      <c r="Z162" s="13">
        <f t="shared" si="64"/>
        <v>-8.3585992000504428E-3</v>
      </c>
      <c r="AA162" s="14">
        <f t="shared" si="64"/>
        <v>-3.1701539638597009E-2</v>
      </c>
    </row>
    <row r="163" spans="1:27" ht="24" x14ac:dyDescent="0.25">
      <c r="A163" s="22"/>
      <c r="B163" s="11" t="s">
        <v>93</v>
      </c>
      <c r="C163" s="12">
        <f t="shared" ref="C163:AA163" si="65">C67 -($AB67*C$95/$AB$95)</f>
        <v>8.204520659186626E-2</v>
      </c>
      <c r="D163" s="13">
        <f t="shared" si="65"/>
        <v>2.7380137983827352E-2</v>
      </c>
      <c r="E163" s="13">
        <f t="shared" si="65"/>
        <v>2.1312291248641618E-2</v>
      </c>
      <c r="F163" s="13">
        <f t="shared" si="65"/>
        <v>2.9320135669292369E-3</v>
      </c>
      <c r="G163" s="13">
        <f t="shared" si="65"/>
        <v>3.3352819754385699E-2</v>
      </c>
      <c r="H163" s="13">
        <f t="shared" si="65"/>
        <v>7.4870469240042953E-2</v>
      </c>
      <c r="I163" s="13">
        <f t="shared" si="65"/>
        <v>-3.6014565982323832E-3</v>
      </c>
      <c r="J163" s="13">
        <f t="shared" si="65"/>
        <v>-6.0627003534275886E-2</v>
      </c>
      <c r="K163" s="13">
        <f t="shared" si="65"/>
        <v>1.7087334314346087E-2</v>
      </c>
      <c r="L163" s="13">
        <f t="shared" si="65"/>
        <v>-9.6463555471063556E-3</v>
      </c>
      <c r="M163" s="13">
        <f t="shared" si="65"/>
        <v>-7.9184420932992827E-5</v>
      </c>
      <c r="N163" s="13">
        <f t="shared" si="65"/>
        <v>-3.5379051467734013E-2</v>
      </c>
      <c r="O163" s="13">
        <f t="shared" si="65"/>
        <v>-3.6719720523955807E-2</v>
      </c>
      <c r="P163" s="13">
        <f t="shared" si="65"/>
        <v>-2.5725190551218413E-2</v>
      </c>
      <c r="Q163" s="13">
        <f t="shared" si="65"/>
        <v>-6.1117728562010629E-2</v>
      </c>
      <c r="R163" s="13">
        <f t="shared" si="65"/>
        <v>0.11854956971577957</v>
      </c>
      <c r="S163" s="13">
        <f t="shared" si="65"/>
        <v>-5.738740502628456E-2</v>
      </c>
      <c r="T163" s="13">
        <f t="shared" si="65"/>
        <v>4.6860469271539917E-3</v>
      </c>
      <c r="U163" s="13">
        <f t="shared" si="65"/>
        <v>3.0445241452116939E-2</v>
      </c>
      <c r="V163" s="13">
        <f t="shared" si="65"/>
        <v>-4.5285184455619298E-3</v>
      </c>
      <c r="W163" s="13">
        <f t="shared" si="65"/>
        <v>2.4045302542164027E-2</v>
      </c>
      <c r="X163" s="13">
        <f t="shared" si="65"/>
        <v>-3.352829907987831E-2</v>
      </c>
      <c r="Y163" s="13">
        <f t="shared" si="65"/>
        <v>-3.1956876477834795E-2</v>
      </c>
      <c r="Z163" s="13">
        <f t="shared" si="65"/>
        <v>-3.9542323009496477E-2</v>
      </c>
      <c r="AA163" s="14">
        <f t="shared" si="65"/>
        <v>-3.6867320092731193E-2</v>
      </c>
    </row>
    <row r="164" spans="1:27" ht="24" x14ac:dyDescent="0.25">
      <c r="A164" s="22"/>
      <c r="B164" s="11" t="s">
        <v>94</v>
      </c>
      <c r="C164" s="12">
        <f t="shared" ref="C164:AA164" si="66">C68 -($AB68*C$95/$AB$95)</f>
        <v>2.6153500368831545E-2</v>
      </c>
      <c r="D164" s="13">
        <f t="shared" si="66"/>
        <v>2.6118933028461272E-2</v>
      </c>
      <c r="E164" s="13">
        <f t="shared" si="66"/>
        <v>4.9767551108035435E-2</v>
      </c>
      <c r="F164" s="13">
        <f t="shared" si="66"/>
        <v>7.0058220254029802E-3</v>
      </c>
      <c r="G164" s="13">
        <f t="shared" si="66"/>
        <v>6.3222267491038459E-2</v>
      </c>
      <c r="H164" s="13">
        <f t="shared" si="66"/>
        <v>5.6311175948302705E-2</v>
      </c>
      <c r="I164" s="13">
        <f t="shared" si="66"/>
        <v>4.2221013045940836E-2</v>
      </c>
      <c r="J164" s="13">
        <f t="shared" si="66"/>
        <v>-3.0631468926081942E-2</v>
      </c>
      <c r="K164" s="13">
        <f t="shared" si="66"/>
        <v>-1.4440023279411823E-2</v>
      </c>
      <c r="L164" s="13">
        <f t="shared" si="66"/>
        <v>-4.1524134624006268E-2</v>
      </c>
      <c r="M164" s="13">
        <f t="shared" si="66"/>
        <v>-4.1453296955135666E-3</v>
      </c>
      <c r="N164" s="13">
        <f t="shared" si="66"/>
        <v>-5.3622930695473914E-2</v>
      </c>
      <c r="O164" s="13">
        <f t="shared" si="66"/>
        <v>-1.8817107012704198E-2</v>
      </c>
      <c r="P164" s="13">
        <f t="shared" si="66"/>
        <v>-7.6145474886252507E-3</v>
      </c>
      <c r="Q164" s="13">
        <f t="shared" si="66"/>
        <v>-5.6222386930034465E-2</v>
      </c>
      <c r="R164" s="13">
        <f t="shared" si="66"/>
        <v>0.11252936291560872</v>
      </c>
      <c r="S164" s="13">
        <f t="shared" si="66"/>
        <v>-7.0480938111133262E-2</v>
      </c>
      <c r="T164" s="13">
        <f t="shared" si="66"/>
        <v>-1.0552465253629101E-2</v>
      </c>
      <c r="U164" s="13">
        <f t="shared" si="66"/>
        <v>5.3271152979632447E-2</v>
      </c>
      <c r="V164" s="13">
        <f t="shared" si="66"/>
        <v>-5.0524644061028551E-2</v>
      </c>
      <c r="W164" s="13">
        <f t="shared" si="66"/>
        <v>-1.1149201788871826E-2</v>
      </c>
      <c r="X164" s="13">
        <f t="shared" si="66"/>
        <v>-1.720205144061851E-2</v>
      </c>
      <c r="Y164" s="13">
        <f t="shared" si="66"/>
        <v>-1.1417918384576869E-2</v>
      </c>
      <c r="Z164" s="13">
        <f t="shared" si="66"/>
        <v>6.1827904018549318E-4</v>
      </c>
      <c r="AA164" s="14">
        <f t="shared" si="66"/>
        <v>-3.8873910259730166E-2</v>
      </c>
    </row>
    <row r="165" spans="1:27" ht="24" x14ac:dyDescent="0.25">
      <c r="A165" s="22"/>
      <c r="B165" s="11" t="s">
        <v>95</v>
      </c>
      <c r="C165" s="12">
        <f t="shared" ref="C165:AA165" si="67">C69 -($AB69*C$95/$AB$95)</f>
        <v>4.4831081570924636E-3</v>
      </c>
      <c r="D165" s="13">
        <f t="shared" si="67"/>
        <v>2.7527873176298789E-2</v>
      </c>
      <c r="E165" s="13">
        <f t="shared" si="67"/>
        <v>5.0928153964448469E-2</v>
      </c>
      <c r="F165" s="13">
        <f t="shared" si="67"/>
        <v>6.0930240050578205E-2</v>
      </c>
      <c r="G165" s="13">
        <f t="shared" si="67"/>
        <v>5.4080440869079593E-2</v>
      </c>
      <c r="H165" s="13">
        <f t="shared" si="67"/>
        <v>3.7093631139356015E-2</v>
      </c>
      <c r="I165" s="13">
        <f t="shared" si="67"/>
        <v>-5.7989366302585998E-3</v>
      </c>
      <c r="J165" s="13">
        <f t="shared" si="67"/>
        <v>-2.1356038575302411E-2</v>
      </c>
      <c r="K165" s="13">
        <f t="shared" si="67"/>
        <v>-1.7078391492405115E-2</v>
      </c>
      <c r="L165" s="13">
        <f t="shared" si="67"/>
        <v>-5.7404331546760681E-2</v>
      </c>
      <c r="M165" s="13">
        <f t="shared" si="67"/>
        <v>-4.0369923222537768E-2</v>
      </c>
      <c r="N165" s="13">
        <f t="shared" si="67"/>
        <v>-5.7082221564742325E-2</v>
      </c>
      <c r="O165" s="13">
        <f t="shared" si="67"/>
        <v>-2.5433010061764988E-2</v>
      </c>
      <c r="P165" s="13">
        <f t="shared" si="67"/>
        <v>-5.3702120684745724E-3</v>
      </c>
      <c r="Q165" s="13">
        <f t="shared" si="67"/>
        <v>-6.8625881454060331E-2</v>
      </c>
      <c r="R165" s="13">
        <f t="shared" si="67"/>
        <v>0.12976714766070366</v>
      </c>
      <c r="S165" s="13">
        <f t="shared" si="67"/>
        <v>-3.6303796482613088E-2</v>
      </c>
      <c r="T165" s="13">
        <f t="shared" si="67"/>
        <v>-4.3513711434884417E-2</v>
      </c>
      <c r="U165" s="13">
        <f t="shared" si="67"/>
        <v>7.8914846101340363E-2</v>
      </c>
      <c r="V165" s="13">
        <f t="shared" si="67"/>
        <v>4.070022195288403E-3</v>
      </c>
      <c r="W165" s="13">
        <f t="shared" si="67"/>
        <v>-8.5241211155180616E-2</v>
      </c>
      <c r="X165" s="13">
        <f t="shared" si="67"/>
        <v>2.7200771706661908E-4</v>
      </c>
      <c r="Y165" s="13">
        <f t="shared" si="67"/>
        <v>4.492994648028828E-2</v>
      </c>
      <c r="Z165" s="13">
        <f t="shared" si="67"/>
        <v>-3.9957723668618272E-4</v>
      </c>
      <c r="AA165" s="14">
        <f t="shared" si="67"/>
        <v>-2.902017458586903E-2</v>
      </c>
    </row>
    <row r="166" spans="1:27" ht="24" x14ac:dyDescent="0.25">
      <c r="A166" s="22"/>
      <c r="B166" s="11" t="s">
        <v>96</v>
      </c>
      <c r="C166" s="12">
        <f t="shared" ref="C166:AA166" si="68">C70 -($AB70*C$95/$AB$95)</f>
        <v>-1.7170408063093251E-2</v>
      </c>
      <c r="D166" s="13">
        <f t="shared" si="68"/>
        <v>-2.834442153091335E-2</v>
      </c>
      <c r="E166" s="13">
        <f t="shared" si="68"/>
        <v>-1.960414359665523E-2</v>
      </c>
      <c r="F166" s="13">
        <f t="shared" si="68"/>
        <v>-1.1458529734574813E-2</v>
      </c>
      <c r="G166" s="13">
        <f t="shared" si="68"/>
        <v>4.4587650128979084E-3</v>
      </c>
      <c r="H166" s="13">
        <f t="shared" si="68"/>
        <v>-1.1236198609366935E-2</v>
      </c>
      <c r="I166" s="13">
        <f t="shared" si="68"/>
        <v>2.2276105918139694E-2</v>
      </c>
      <c r="J166" s="13">
        <f t="shared" si="68"/>
        <v>-4.2351141458333588E-2</v>
      </c>
      <c r="K166" s="13">
        <f t="shared" si="68"/>
        <v>6.3103244957436105E-2</v>
      </c>
      <c r="L166" s="13">
        <f t="shared" si="68"/>
        <v>5.0431886461743181E-2</v>
      </c>
      <c r="M166" s="13">
        <f t="shared" si="68"/>
        <v>6.7831927201325859E-3</v>
      </c>
      <c r="N166" s="13">
        <f t="shared" si="68"/>
        <v>-4.9673597151319582E-2</v>
      </c>
      <c r="O166" s="13">
        <f t="shared" si="68"/>
        <v>-1.4336930887409408E-2</v>
      </c>
      <c r="P166" s="13">
        <f t="shared" si="68"/>
        <v>1.404684367471562E-2</v>
      </c>
      <c r="Q166" s="13">
        <f t="shared" si="68"/>
        <v>-4.2046027411605139E-2</v>
      </c>
      <c r="R166" s="13">
        <f t="shared" si="68"/>
        <v>-3.3048916404660636E-2</v>
      </c>
      <c r="S166" s="13">
        <f t="shared" si="68"/>
        <v>4.5422944563378892E-2</v>
      </c>
      <c r="T166" s="13">
        <f t="shared" si="68"/>
        <v>-4.0497699812157145E-3</v>
      </c>
      <c r="U166" s="13">
        <f t="shared" si="68"/>
        <v>-3.9586108500626355E-2</v>
      </c>
      <c r="V166" s="13">
        <f t="shared" si="68"/>
        <v>-3.5714252984623579E-2</v>
      </c>
      <c r="W166" s="13">
        <f t="shared" si="68"/>
        <v>1.5858428998921897E-2</v>
      </c>
      <c r="X166" s="13">
        <f t="shared" si="68"/>
        <v>3.4460530074471862E-3</v>
      </c>
      <c r="Y166" s="13">
        <f t="shared" si="68"/>
        <v>6.8796125552433668E-2</v>
      </c>
      <c r="Z166" s="13">
        <f t="shared" si="68"/>
        <v>3.890449831870979E-2</v>
      </c>
      <c r="AA166" s="14">
        <f t="shared" si="68"/>
        <v>1.5092357128441231E-2</v>
      </c>
    </row>
    <row r="167" spans="1:27" ht="24" x14ac:dyDescent="0.25">
      <c r="A167" s="22"/>
      <c r="B167" s="11" t="s">
        <v>97</v>
      </c>
      <c r="C167" s="12">
        <f t="shared" ref="C167:AA167" si="69">C71 -($AB71*C$95/$AB$95)</f>
        <v>-1.0254619047274899E-2</v>
      </c>
      <c r="D167" s="13">
        <f t="shared" si="69"/>
        <v>-1.8029236904380422E-2</v>
      </c>
      <c r="E167" s="13">
        <f t="shared" si="69"/>
        <v>5.5961050892691377E-3</v>
      </c>
      <c r="F167" s="13">
        <f t="shared" si="69"/>
        <v>1.7063092988630943E-2</v>
      </c>
      <c r="G167" s="13">
        <f t="shared" si="69"/>
        <v>9.8157398803917495E-3</v>
      </c>
      <c r="H167" s="13">
        <f t="shared" si="69"/>
        <v>3.168416211170999E-2</v>
      </c>
      <c r="I167" s="13">
        <f t="shared" si="69"/>
        <v>2.0196373800091288E-2</v>
      </c>
      <c r="J167" s="13">
        <f t="shared" si="69"/>
        <v>-2.9044129837305699E-2</v>
      </c>
      <c r="K167" s="13">
        <f t="shared" si="69"/>
        <v>-9.5008093676250682E-3</v>
      </c>
      <c r="L167" s="13">
        <f t="shared" si="69"/>
        <v>1.7771829124630795E-2</v>
      </c>
      <c r="M167" s="13">
        <f t="shared" si="69"/>
        <v>6.0971520970160842E-3</v>
      </c>
      <c r="N167" s="13">
        <f t="shared" si="69"/>
        <v>-9.7906644396256043E-3</v>
      </c>
      <c r="O167" s="13">
        <f t="shared" si="69"/>
        <v>6.3981628366947818E-3</v>
      </c>
      <c r="P167" s="13">
        <f t="shared" si="69"/>
        <v>-2.3471979575021396E-2</v>
      </c>
      <c r="Q167" s="13">
        <f t="shared" si="69"/>
        <v>-3.1712374495479922E-2</v>
      </c>
      <c r="R167" s="13">
        <f t="shared" si="69"/>
        <v>-3.65923601012592E-2</v>
      </c>
      <c r="S167" s="13">
        <f t="shared" si="69"/>
        <v>1.1622719633837569E-2</v>
      </c>
      <c r="T167" s="13">
        <f t="shared" si="69"/>
        <v>-1.1860318857792679E-2</v>
      </c>
      <c r="U167" s="13">
        <f t="shared" si="69"/>
        <v>-2.637823829360611E-2</v>
      </c>
      <c r="V167" s="13">
        <f t="shared" si="69"/>
        <v>-1.1182479807187964E-2</v>
      </c>
      <c r="W167" s="13">
        <f t="shared" si="69"/>
        <v>3.8558636313764522E-3</v>
      </c>
      <c r="X167" s="13">
        <f t="shared" si="69"/>
        <v>1.6770208804054623E-2</v>
      </c>
      <c r="Y167" s="13">
        <f t="shared" si="69"/>
        <v>6.0044541902353754E-2</v>
      </c>
      <c r="Z167" s="13">
        <f t="shared" si="69"/>
        <v>2.1345371775239388E-2</v>
      </c>
      <c r="AA167" s="14">
        <f t="shared" si="69"/>
        <v>-1.0444112948736733E-2</v>
      </c>
    </row>
    <row r="168" spans="1:27" ht="24" x14ac:dyDescent="0.25">
      <c r="A168" s="22"/>
      <c r="B168" s="11" t="s">
        <v>98</v>
      </c>
      <c r="C168" s="12">
        <f t="shared" ref="C168:AA168" si="70">C72 -($AB72*C$95/$AB$95)</f>
        <v>-4.9162406160864314E-2</v>
      </c>
      <c r="D168" s="13">
        <f t="shared" si="70"/>
        <v>6.2665944531329898E-3</v>
      </c>
      <c r="E168" s="13">
        <f t="shared" si="70"/>
        <v>-2.5318045966175817E-2</v>
      </c>
      <c r="F168" s="13">
        <f t="shared" si="70"/>
        <v>-8.2659744832869086E-2</v>
      </c>
      <c r="G168" s="13">
        <f t="shared" si="70"/>
        <v>-7.4215629216459938E-2</v>
      </c>
      <c r="H168" s="13">
        <f t="shared" si="70"/>
        <v>-7.9498939060752172E-2</v>
      </c>
      <c r="I168" s="13">
        <f t="shared" si="70"/>
        <v>4.2131687477265811E-2</v>
      </c>
      <c r="J168" s="13">
        <f t="shared" si="70"/>
        <v>6.1334724798926654E-2</v>
      </c>
      <c r="K168" s="13">
        <f t="shared" si="70"/>
        <v>-2.2559186749032845E-2</v>
      </c>
      <c r="L168" s="13">
        <f t="shared" si="70"/>
        <v>4.2403530923764476E-2</v>
      </c>
      <c r="M168" s="13">
        <f t="shared" si="70"/>
        <v>-4.3851413494546132E-2</v>
      </c>
      <c r="N168" s="13">
        <f t="shared" si="70"/>
        <v>2.2159838266108733E-2</v>
      </c>
      <c r="O168" s="13">
        <f t="shared" si="70"/>
        <v>-1.292440079731505E-2</v>
      </c>
      <c r="P168" s="13">
        <f t="shared" si="70"/>
        <v>6.8491502830881013E-2</v>
      </c>
      <c r="Q168" s="13">
        <f t="shared" si="70"/>
        <v>8.5164598123533053E-2</v>
      </c>
      <c r="R168" s="13">
        <f t="shared" si="70"/>
        <v>-6.9713018883229172E-2</v>
      </c>
      <c r="S168" s="13">
        <f t="shared" si="70"/>
        <v>6.5460502386172792E-2</v>
      </c>
      <c r="T168" s="13">
        <f t="shared" si="70"/>
        <v>7.6712909960605646E-3</v>
      </c>
      <c r="U168" s="13">
        <f t="shared" si="70"/>
        <v>-0.12400747783561383</v>
      </c>
      <c r="V168" s="13">
        <f t="shared" si="70"/>
        <v>4.8699696496009859E-2</v>
      </c>
      <c r="W168" s="13">
        <f t="shared" si="70"/>
        <v>-1.4262497870386026E-2</v>
      </c>
      <c r="X168" s="13">
        <f t="shared" si="70"/>
        <v>3.3392846948593069E-2</v>
      </c>
      <c r="Y168" s="13">
        <f t="shared" si="70"/>
        <v>6.0305579374506035E-2</v>
      </c>
      <c r="Z168" s="13">
        <f t="shared" si="70"/>
        <v>4.0412425386444406E-2</v>
      </c>
      <c r="AA168" s="14">
        <f t="shared" si="70"/>
        <v>1.4277942405845845E-2</v>
      </c>
    </row>
    <row r="169" spans="1:27" ht="24" x14ac:dyDescent="0.25">
      <c r="A169" s="22"/>
      <c r="B169" s="11" t="s">
        <v>99</v>
      </c>
      <c r="C169" s="12">
        <f t="shared" ref="C169:AA169" si="71">C73 -($AB73*C$95/$AB$95)</f>
        <v>-2.6945995128382527E-2</v>
      </c>
      <c r="D169" s="13">
        <f t="shared" si="71"/>
        <v>-1.9878831519362553E-2</v>
      </c>
      <c r="E169" s="13">
        <f t="shared" si="71"/>
        <v>-1.5967380333814424E-2</v>
      </c>
      <c r="F169" s="13">
        <f t="shared" si="71"/>
        <v>6.4673926944002619E-3</v>
      </c>
      <c r="G169" s="13">
        <f t="shared" si="71"/>
        <v>3.7538854340784633E-2</v>
      </c>
      <c r="H169" s="13">
        <f t="shared" si="71"/>
        <v>4.7967133884047886E-3</v>
      </c>
      <c r="I169" s="13">
        <f t="shared" si="71"/>
        <v>1.8511416351676691E-2</v>
      </c>
      <c r="J169" s="13">
        <f t="shared" si="71"/>
        <v>-5.5809367459903184E-2</v>
      </c>
      <c r="K169" s="13">
        <f t="shared" si="71"/>
        <v>6.9002189382682655E-2</v>
      </c>
      <c r="L169" s="13">
        <f t="shared" si="71"/>
        <v>-1.972878639551659E-3</v>
      </c>
      <c r="M169" s="13">
        <f t="shared" si="71"/>
        <v>-4.2739118582260927E-3</v>
      </c>
      <c r="N169" s="13">
        <f t="shared" si="71"/>
        <v>-1.670825299341043E-2</v>
      </c>
      <c r="O169" s="13">
        <f t="shared" si="71"/>
        <v>-1.9898502520005704E-2</v>
      </c>
      <c r="P169" s="13">
        <f t="shared" si="71"/>
        <v>-1.5150403166078491E-2</v>
      </c>
      <c r="Q169" s="13">
        <f t="shared" si="71"/>
        <v>1.5865498766849534E-2</v>
      </c>
      <c r="R169" s="13">
        <f t="shared" si="71"/>
        <v>-1.3017267518232969E-2</v>
      </c>
      <c r="S169" s="13">
        <f t="shared" si="71"/>
        <v>2.0341985039741828E-2</v>
      </c>
      <c r="T169" s="13">
        <f t="shared" si="71"/>
        <v>-2.4738404474087136E-2</v>
      </c>
      <c r="U169" s="13">
        <f t="shared" si="71"/>
        <v>4.5741775139807345E-2</v>
      </c>
      <c r="V169" s="13">
        <f t="shared" si="71"/>
        <v>6.8299259303128412E-5</v>
      </c>
      <c r="W169" s="13">
        <f t="shared" si="71"/>
        <v>3.1972403277833183E-3</v>
      </c>
      <c r="X169" s="13">
        <f t="shared" si="71"/>
        <v>3.6995757035505616E-3</v>
      </c>
      <c r="Y169" s="13">
        <f t="shared" si="71"/>
        <v>4.1841874137073798E-3</v>
      </c>
      <c r="Z169" s="13">
        <f t="shared" si="71"/>
        <v>-1.3909668822027058E-2</v>
      </c>
      <c r="AA169" s="14">
        <f t="shared" si="71"/>
        <v>-1.1442633756102161E-3</v>
      </c>
    </row>
    <row r="170" spans="1:27" ht="24" x14ac:dyDescent="0.25">
      <c r="A170" s="22"/>
      <c r="B170" s="11" t="s">
        <v>100</v>
      </c>
      <c r="C170" s="12">
        <f t="shared" ref="C170:AA170" si="72">C74 -($AB74*C$95/$AB$95)</f>
        <v>-0.10639842999245608</v>
      </c>
      <c r="D170" s="13">
        <f t="shared" si="72"/>
        <v>-6.5782689432885566E-3</v>
      </c>
      <c r="E170" s="13">
        <f t="shared" si="72"/>
        <v>-2.6423330117569532E-2</v>
      </c>
      <c r="F170" s="13">
        <f t="shared" si="72"/>
        <v>-3.9279324601958376E-2</v>
      </c>
      <c r="G170" s="13">
        <f t="shared" si="72"/>
        <v>-7.312920975153403E-2</v>
      </c>
      <c r="H170" s="13">
        <f t="shared" si="72"/>
        <v>-0.11412747619314573</v>
      </c>
      <c r="I170" s="13">
        <f t="shared" si="72"/>
        <v>-3.5894597545367224E-2</v>
      </c>
      <c r="J170" s="13">
        <f t="shared" si="72"/>
        <v>0.10587958191850838</v>
      </c>
      <c r="K170" s="13">
        <f t="shared" si="72"/>
        <v>-4.529410997083283E-2</v>
      </c>
      <c r="L170" s="13">
        <f t="shared" si="72"/>
        <v>6.6498828097167728E-2</v>
      </c>
      <c r="M170" s="13">
        <f t="shared" si="72"/>
        <v>-1.9194047941420822E-2</v>
      </c>
      <c r="N170" s="13">
        <f t="shared" si="72"/>
        <v>4.0074687556975908E-2</v>
      </c>
      <c r="O170" s="13">
        <f t="shared" si="72"/>
        <v>-2.7449051430806226E-3</v>
      </c>
      <c r="P170" s="13">
        <f t="shared" si="72"/>
        <v>4.6680818647529876E-2</v>
      </c>
      <c r="Q170" s="13">
        <f t="shared" si="72"/>
        <v>8.762096501582417E-2</v>
      </c>
      <c r="R170" s="13">
        <f t="shared" si="72"/>
        <v>-0.10278015405214941</v>
      </c>
      <c r="S170" s="13">
        <f t="shared" si="72"/>
        <v>2.0620528783469594E-2</v>
      </c>
      <c r="T170" s="13">
        <f t="shared" si="72"/>
        <v>3.7496540409049539E-2</v>
      </c>
      <c r="U170" s="13">
        <f t="shared" si="72"/>
        <v>-9.1285069148261455E-2</v>
      </c>
      <c r="V170" s="13">
        <f t="shared" si="72"/>
        <v>2.9659922605474176E-2</v>
      </c>
      <c r="W170" s="13">
        <f t="shared" si="72"/>
        <v>5.0931394778667705E-3</v>
      </c>
      <c r="X170" s="13">
        <f t="shared" si="72"/>
        <v>2.8669800070675266E-2</v>
      </c>
      <c r="Y170" s="13">
        <f t="shared" si="72"/>
        <v>4.7175664080808366E-2</v>
      </c>
      <c r="Z170" s="13">
        <f t="shared" si="72"/>
        <v>0.10130169761711405</v>
      </c>
      <c r="AA170" s="14">
        <f t="shared" si="72"/>
        <v>4.6356749120600782E-2</v>
      </c>
    </row>
    <row r="171" spans="1:27" ht="24" x14ac:dyDescent="0.25">
      <c r="A171" s="22"/>
      <c r="B171" s="11" t="s">
        <v>101</v>
      </c>
      <c r="C171" s="12">
        <f t="shared" ref="C171:AA171" si="73">C75 -($AB75*C$95/$AB$95)</f>
        <v>-8.1529040735325853E-2</v>
      </c>
      <c r="D171" s="13">
        <f t="shared" si="73"/>
        <v>-3.9052139204427183E-2</v>
      </c>
      <c r="E171" s="13">
        <f t="shared" si="73"/>
        <v>-6.5424027643964489E-2</v>
      </c>
      <c r="F171" s="13">
        <f t="shared" si="73"/>
        <v>-1.6344698993952245E-2</v>
      </c>
      <c r="G171" s="13">
        <f t="shared" si="73"/>
        <v>-5.8235015133019485E-2</v>
      </c>
      <c r="H171" s="13">
        <f t="shared" si="73"/>
        <v>-5.9894572797109608E-2</v>
      </c>
      <c r="I171" s="13">
        <f t="shared" si="73"/>
        <v>-1.2765973529564323E-2</v>
      </c>
      <c r="J171" s="13">
        <f t="shared" si="73"/>
        <v>0.10576096474768412</v>
      </c>
      <c r="K171" s="13">
        <f t="shared" si="73"/>
        <v>-1.5804014488569634E-2</v>
      </c>
      <c r="L171" s="13">
        <f t="shared" si="73"/>
        <v>0.10165093526327168</v>
      </c>
      <c r="M171" s="13">
        <f t="shared" si="73"/>
        <v>-4.3350376952000225E-3</v>
      </c>
      <c r="N171" s="13">
        <f t="shared" si="73"/>
        <v>8.5686727052023431E-2</v>
      </c>
      <c r="O171" s="13">
        <f t="shared" si="73"/>
        <v>4.4640689840669628E-2</v>
      </c>
      <c r="P171" s="13">
        <f t="shared" si="73"/>
        <v>5.5447879715124992E-2</v>
      </c>
      <c r="Q171" s="13">
        <f t="shared" si="73"/>
        <v>7.2639821820691702E-2</v>
      </c>
      <c r="R171" s="13">
        <f t="shared" si="73"/>
        <v>-0.17084902980487035</v>
      </c>
      <c r="S171" s="13">
        <f t="shared" si="73"/>
        <v>5.3339848376520699E-2</v>
      </c>
      <c r="T171" s="13">
        <f t="shared" si="73"/>
        <v>7.5004101369736342E-2</v>
      </c>
      <c r="U171" s="13">
        <f t="shared" si="73"/>
        <v>-0.11158610329876271</v>
      </c>
      <c r="V171" s="13">
        <f t="shared" si="73"/>
        <v>-1.477529641230535E-2</v>
      </c>
      <c r="W171" s="13">
        <f t="shared" si="73"/>
        <v>8.5162632187984033E-2</v>
      </c>
      <c r="X171" s="13">
        <f t="shared" si="73"/>
        <v>-7.5211302707007266E-3</v>
      </c>
      <c r="Y171" s="13">
        <f t="shared" si="73"/>
        <v>-4.240095739984262E-2</v>
      </c>
      <c r="Z171" s="13">
        <f t="shared" si="73"/>
        <v>3.1831468408147212E-4</v>
      </c>
      <c r="AA171" s="14">
        <f t="shared" si="73"/>
        <v>2.0865122349826792E-2</v>
      </c>
    </row>
    <row r="172" spans="1:27" ht="24" x14ac:dyDescent="0.25">
      <c r="A172" s="22"/>
      <c r="B172" s="11" t="s">
        <v>102</v>
      </c>
      <c r="C172" s="12">
        <f t="shared" ref="C172:AA172" si="74">C76 -($AB76*C$95/$AB$95)</f>
        <v>-7.3813433723530553E-2</v>
      </c>
      <c r="D172" s="13">
        <f t="shared" si="74"/>
        <v>-2.4820587083049545E-2</v>
      </c>
      <c r="E172" s="13">
        <f t="shared" si="74"/>
        <v>-6.8678677166301327E-2</v>
      </c>
      <c r="F172" s="13">
        <f t="shared" si="74"/>
        <v>-2.8367426666441986E-2</v>
      </c>
      <c r="G172" s="13">
        <f t="shared" si="74"/>
        <v>-6.6383318204827874E-2</v>
      </c>
      <c r="H172" s="13">
        <f t="shared" si="74"/>
        <v>-6.2400348987710519E-2</v>
      </c>
      <c r="I172" s="13">
        <f t="shared" si="74"/>
        <v>-2.1866048818925427E-2</v>
      </c>
      <c r="J172" s="13">
        <f t="shared" si="74"/>
        <v>0.11132598516103603</v>
      </c>
      <c r="K172" s="13">
        <f t="shared" si="74"/>
        <v>1.0322912098844617E-2</v>
      </c>
      <c r="L172" s="13">
        <f t="shared" si="74"/>
        <v>6.7255755798328876E-3</v>
      </c>
      <c r="M172" s="13">
        <f t="shared" si="74"/>
        <v>3.4640727761593049E-2</v>
      </c>
      <c r="N172" s="13">
        <f t="shared" si="74"/>
        <v>7.9688241319736952E-2</v>
      </c>
      <c r="O172" s="13">
        <f t="shared" si="74"/>
        <v>6.4595917232053768E-2</v>
      </c>
      <c r="P172" s="13">
        <f t="shared" si="74"/>
        <v>-4.3479817391970377E-3</v>
      </c>
      <c r="Q172" s="13">
        <f t="shared" si="74"/>
        <v>9.2615164651655923E-2</v>
      </c>
      <c r="R172" s="13">
        <f t="shared" si="74"/>
        <v>-0.15828409556749906</v>
      </c>
      <c r="S172" s="13">
        <f t="shared" si="74"/>
        <v>7.3097784359699658E-2</v>
      </c>
      <c r="T172" s="13">
        <f t="shared" si="74"/>
        <v>9.4679699192689426E-2</v>
      </c>
      <c r="U172" s="13">
        <f t="shared" si="74"/>
        <v>-0.15135585426479706</v>
      </c>
      <c r="V172" s="13">
        <f t="shared" si="74"/>
        <v>6.5462577992416726E-3</v>
      </c>
      <c r="W172" s="13">
        <f t="shared" si="74"/>
        <v>1.5431234413117501E-2</v>
      </c>
      <c r="X172" s="13">
        <f t="shared" si="74"/>
        <v>4.3524159651521455E-2</v>
      </c>
      <c r="Y172" s="13">
        <f t="shared" si="74"/>
        <v>-1.575531203888364E-2</v>
      </c>
      <c r="Z172" s="13">
        <f t="shared" si="74"/>
        <v>2.4215264425099803E-3</v>
      </c>
      <c r="AA172" s="14">
        <f t="shared" si="74"/>
        <v>4.0457898597631492E-2</v>
      </c>
    </row>
    <row r="173" spans="1:27" ht="24" x14ac:dyDescent="0.25">
      <c r="A173" s="22"/>
      <c r="B173" s="11" t="s">
        <v>103</v>
      </c>
      <c r="C173" s="12">
        <f t="shared" ref="C173:AA173" si="75">C77 -($AB77*C$95/$AB$95)</f>
        <v>-7.6226133262356388E-2</v>
      </c>
      <c r="D173" s="13">
        <f t="shared" si="75"/>
        <v>2.5313286949102398E-4</v>
      </c>
      <c r="E173" s="13">
        <f t="shared" si="75"/>
        <v>-6.516008894158043E-3</v>
      </c>
      <c r="F173" s="13">
        <f t="shared" si="75"/>
        <v>-2.1468716830267243E-2</v>
      </c>
      <c r="G173" s="13">
        <f t="shared" si="75"/>
        <v>-2.3819957994279689E-2</v>
      </c>
      <c r="H173" s="13">
        <f t="shared" si="75"/>
        <v>-6.7766717359798112E-2</v>
      </c>
      <c r="I173" s="13">
        <f t="shared" si="75"/>
        <v>-2.4746026987698955E-3</v>
      </c>
      <c r="J173" s="13">
        <f t="shared" si="75"/>
        <v>6.8064644596169066E-2</v>
      </c>
      <c r="K173" s="13">
        <f t="shared" si="75"/>
        <v>5.7222534646382717E-2</v>
      </c>
      <c r="L173" s="13">
        <f t="shared" si="75"/>
        <v>-1.0407058761477878E-2</v>
      </c>
      <c r="M173" s="13">
        <f t="shared" si="75"/>
        <v>-2.5511805088607425E-2</v>
      </c>
      <c r="N173" s="13">
        <f t="shared" si="75"/>
        <v>4.6278835523728412E-2</v>
      </c>
      <c r="O173" s="13">
        <f t="shared" si="75"/>
        <v>1.9809507605106025E-2</v>
      </c>
      <c r="P173" s="13">
        <f t="shared" si="75"/>
        <v>3.8772058581704072E-2</v>
      </c>
      <c r="Q173" s="13">
        <f t="shared" si="75"/>
        <v>2.7794800385266494E-2</v>
      </c>
      <c r="R173" s="13">
        <f t="shared" si="75"/>
        <v>-6.3579656770800574E-2</v>
      </c>
      <c r="S173" s="13">
        <f t="shared" si="75"/>
        <v>4.1893621824119653E-2</v>
      </c>
      <c r="T173" s="13">
        <f t="shared" si="75"/>
        <v>1.6868754807591618E-2</v>
      </c>
      <c r="U173" s="13">
        <f t="shared" si="75"/>
        <v>-0.10162718986985414</v>
      </c>
      <c r="V173" s="13">
        <f t="shared" si="75"/>
        <v>-3.0057130914674102E-3</v>
      </c>
      <c r="W173" s="13">
        <f t="shared" si="75"/>
        <v>-2.4871372498597166E-4</v>
      </c>
      <c r="X173" s="13">
        <f t="shared" si="75"/>
        <v>3.8377754877171766E-2</v>
      </c>
      <c r="Y173" s="13">
        <f t="shared" si="75"/>
        <v>3.8816504878706526E-2</v>
      </c>
      <c r="Z173" s="13">
        <f t="shared" si="75"/>
        <v>1.1462782017005735E-2</v>
      </c>
      <c r="AA173" s="14">
        <f t="shared" si="75"/>
        <v>-2.9626582656196443E-3</v>
      </c>
    </row>
    <row r="174" spans="1:27" x14ac:dyDescent="0.25">
      <c r="A174" s="22" t="s">
        <v>104</v>
      </c>
      <c r="B174" s="11" t="s">
        <v>105</v>
      </c>
      <c r="C174" s="12">
        <f t="shared" ref="C174:AA174" si="76">C78 -($AB78*C$95/$AB$95)</f>
        <v>-3.0345212730114146E-2</v>
      </c>
      <c r="D174" s="13">
        <f t="shared" si="76"/>
        <v>-1.9713109589438088E-2</v>
      </c>
      <c r="E174" s="13">
        <f t="shared" si="76"/>
        <v>-1.6561417667559614E-2</v>
      </c>
      <c r="F174" s="13">
        <f t="shared" si="76"/>
        <v>-2.8218492013146981E-2</v>
      </c>
      <c r="G174" s="13">
        <f t="shared" si="76"/>
        <v>-1.5878449640379655E-3</v>
      </c>
      <c r="H174" s="13">
        <f t="shared" si="76"/>
        <v>1.8973138846180099E-2</v>
      </c>
      <c r="I174" s="13">
        <f t="shared" si="76"/>
        <v>-9.5352219908196867E-3</v>
      </c>
      <c r="J174" s="13">
        <f t="shared" si="76"/>
        <v>1.7624548975438081E-2</v>
      </c>
      <c r="K174" s="13">
        <f t="shared" si="76"/>
        <v>6.8463472036632833E-3</v>
      </c>
      <c r="L174" s="13">
        <f t="shared" si="76"/>
        <v>-2.5530925045396946E-3</v>
      </c>
      <c r="M174" s="13">
        <f t="shared" si="76"/>
        <v>-9.102528502489271E-3</v>
      </c>
      <c r="N174" s="13">
        <f t="shared" si="76"/>
        <v>4.9050263384793902E-2</v>
      </c>
      <c r="O174" s="13">
        <f t="shared" si="76"/>
        <v>1.6212475322709891E-2</v>
      </c>
      <c r="P174" s="13">
        <f t="shared" si="76"/>
        <v>-2.4006132125445848E-2</v>
      </c>
      <c r="Q174" s="13">
        <f t="shared" si="76"/>
        <v>4.3714664804051062E-2</v>
      </c>
      <c r="R174" s="13">
        <f t="shared" si="76"/>
        <v>-4.0657971065258786E-2</v>
      </c>
      <c r="S174" s="13">
        <f t="shared" si="76"/>
        <v>7.7966784185001997E-2</v>
      </c>
      <c r="T174" s="13">
        <f t="shared" si="76"/>
        <v>-3.0928097531545129E-3</v>
      </c>
      <c r="U174" s="13">
        <f t="shared" si="76"/>
        <v>-8.865413321373472E-3</v>
      </c>
      <c r="V174" s="13">
        <f t="shared" si="76"/>
        <v>-1.9126905725233151E-2</v>
      </c>
      <c r="W174" s="13">
        <f t="shared" si="76"/>
        <v>3.2886240202411821E-2</v>
      </c>
      <c r="X174" s="13">
        <f t="shared" si="76"/>
        <v>6.3849261374962496E-3</v>
      </c>
      <c r="Y174" s="13">
        <f t="shared" si="76"/>
        <v>-4.2726602760377277E-2</v>
      </c>
      <c r="Z174" s="13">
        <f t="shared" si="76"/>
        <v>-2.4766243077181171E-2</v>
      </c>
      <c r="AA174" s="14">
        <f t="shared" si="76"/>
        <v>1.1199608728423321E-2</v>
      </c>
    </row>
    <row r="175" spans="1:27" x14ac:dyDescent="0.25">
      <c r="A175" s="22"/>
      <c r="B175" s="11" t="s">
        <v>106</v>
      </c>
      <c r="C175" s="12">
        <f t="shared" ref="C175:AA175" si="77">C79 -($AB79*C$95/$AB$95)</f>
        <v>-5.8656829985375802E-2</v>
      </c>
      <c r="D175" s="13">
        <f t="shared" si="77"/>
        <v>-3.9954053564529413E-2</v>
      </c>
      <c r="E175" s="13">
        <f t="shared" si="77"/>
        <v>-4.2828218925764244E-2</v>
      </c>
      <c r="F175" s="13">
        <f t="shared" si="77"/>
        <v>-8.2295573305685987E-3</v>
      </c>
      <c r="G175" s="13">
        <f t="shared" si="77"/>
        <v>1.3702354058591493E-3</v>
      </c>
      <c r="H175" s="13">
        <f t="shared" si="77"/>
        <v>-7.5575056053564127E-2</v>
      </c>
      <c r="I175" s="13">
        <f t="shared" si="77"/>
        <v>-6.1464468874614098E-3</v>
      </c>
      <c r="J175" s="13">
        <f t="shared" si="77"/>
        <v>0.10203410456416881</v>
      </c>
      <c r="K175" s="13">
        <f t="shared" si="77"/>
        <v>-8.3307709226912718E-3</v>
      </c>
      <c r="L175" s="13">
        <f t="shared" si="77"/>
        <v>0.10700554025819656</v>
      </c>
      <c r="M175" s="13">
        <f t="shared" si="77"/>
        <v>1.8112595279778654E-3</v>
      </c>
      <c r="N175" s="13">
        <f t="shared" si="77"/>
        <v>7.9577314732981436E-2</v>
      </c>
      <c r="O175" s="13">
        <f t="shared" si="77"/>
        <v>3.4230827131794955E-2</v>
      </c>
      <c r="P175" s="13">
        <f t="shared" si="77"/>
        <v>8.3950178917846507E-4</v>
      </c>
      <c r="Q175" s="13">
        <f t="shared" si="77"/>
        <v>9.7257717926048093E-2</v>
      </c>
      <c r="R175" s="13">
        <f t="shared" si="77"/>
        <v>-0.11706227598732957</v>
      </c>
      <c r="S175" s="13">
        <f t="shared" si="77"/>
        <v>9.3591979577980711E-2</v>
      </c>
      <c r="T175" s="13">
        <f t="shared" si="77"/>
        <v>-2.5149621844891834E-3</v>
      </c>
      <c r="U175" s="13">
        <f t="shared" si="77"/>
        <v>-0.13181813496010067</v>
      </c>
      <c r="V175" s="13">
        <f t="shared" si="77"/>
        <v>-5.6241131802984901E-2</v>
      </c>
      <c r="W175" s="13">
        <f t="shared" si="77"/>
        <v>-4.832640778812014E-3</v>
      </c>
      <c r="X175" s="13">
        <f t="shared" si="77"/>
        <v>2.7690694354698647E-2</v>
      </c>
      <c r="Y175" s="13">
        <f t="shared" si="77"/>
        <v>-3.6995474130683048E-2</v>
      </c>
      <c r="Z175" s="13">
        <f t="shared" si="77"/>
        <v>1.8222476047523223E-2</v>
      </c>
      <c r="AA175" s="14">
        <f t="shared" si="77"/>
        <v>2.5553902197945455E-2</v>
      </c>
    </row>
    <row r="176" spans="1:27" x14ac:dyDescent="0.25">
      <c r="A176" s="22"/>
      <c r="B176" s="11" t="s">
        <v>107</v>
      </c>
      <c r="C176" s="12">
        <f t="shared" ref="C176:AA176" si="78">C80 -($AB80*C$95/$AB$95)</f>
        <v>-2.6719727312661118E-2</v>
      </c>
      <c r="D176" s="13">
        <f t="shared" si="78"/>
        <v>-1.3336510461741141E-2</v>
      </c>
      <c r="E176" s="13">
        <f t="shared" si="78"/>
        <v>2.6449128409678141E-2</v>
      </c>
      <c r="F176" s="13">
        <f t="shared" si="78"/>
        <v>2.6028196248843172E-3</v>
      </c>
      <c r="G176" s="13">
        <f t="shared" si="78"/>
        <v>-4.335950619322379E-2</v>
      </c>
      <c r="H176" s="13">
        <f t="shared" si="78"/>
        <v>6.3840440993210568E-3</v>
      </c>
      <c r="I176" s="13">
        <f t="shared" si="78"/>
        <v>-2.2153795234449103E-2</v>
      </c>
      <c r="J176" s="13">
        <f t="shared" si="78"/>
        <v>-3.4243295452354272E-2</v>
      </c>
      <c r="K176" s="13">
        <f t="shared" si="78"/>
        <v>4.2212044165611806E-2</v>
      </c>
      <c r="L176" s="13">
        <f t="shared" si="78"/>
        <v>-1.3149257377019219E-3</v>
      </c>
      <c r="M176" s="13">
        <f t="shared" si="78"/>
        <v>2.8153506404511419E-2</v>
      </c>
      <c r="N176" s="13">
        <f t="shared" si="78"/>
        <v>3.937178071907893E-2</v>
      </c>
      <c r="O176" s="13">
        <f t="shared" si="78"/>
        <v>1.3308329666405133E-2</v>
      </c>
      <c r="P176" s="13">
        <f t="shared" si="78"/>
        <v>9.1651674185838639E-4</v>
      </c>
      <c r="Q176" s="13">
        <f t="shared" si="78"/>
        <v>3.0509120940507978E-2</v>
      </c>
      <c r="R176" s="13">
        <f t="shared" si="78"/>
        <v>-3.9388811797447354E-2</v>
      </c>
      <c r="S176" s="13">
        <f t="shared" si="78"/>
        <v>5.1512298956818248E-2</v>
      </c>
      <c r="T176" s="13">
        <f t="shared" si="78"/>
        <v>-1.3474775568302955E-2</v>
      </c>
      <c r="U176" s="13">
        <f t="shared" si="78"/>
        <v>-6.7245187898245379E-2</v>
      </c>
      <c r="V176" s="13">
        <f t="shared" si="78"/>
        <v>6.3975767933495964E-3</v>
      </c>
      <c r="W176" s="13">
        <f t="shared" si="78"/>
        <v>-2.3605504298193469E-2</v>
      </c>
      <c r="X176" s="13">
        <f t="shared" si="78"/>
        <v>2.3806190812849459E-2</v>
      </c>
      <c r="Y176" s="13">
        <f t="shared" si="78"/>
        <v>-1.7362949223879959E-2</v>
      </c>
      <c r="Z176" s="13">
        <f t="shared" si="78"/>
        <v>-1.9137993469146436E-2</v>
      </c>
      <c r="AA176" s="14">
        <f t="shared" si="78"/>
        <v>4.9719625312472177E-2</v>
      </c>
    </row>
    <row r="177" spans="1:27" x14ac:dyDescent="0.25">
      <c r="A177" s="22"/>
      <c r="B177" s="11" t="s">
        <v>108</v>
      </c>
      <c r="C177" s="12">
        <f t="shared" ref="C177:AA177" si="79">C81 -($AB81*C$95/$AB$95)</f>
        <v>0.14989170399708904</v>
      </c>
      <c r="D177" s="13">
        <f t="shared" si="79"/>
        <v>3.0262574105997475E-2</v>
      </c>
      <c r="E177" s="13">
        <f t="shared" si="79"/>
        <v>1.3380247770646808E-2</v>
      </c>
      <c r="F177" s="13">
        <f t="shared" si="79"/>
        <v>1.4288754659875724E-2</v>
      </c>
      <c r="G177" s="13">
        <f t="shared" si="79"/>
        <v>3.6100065012245303E-2</v>
      </c>
      <c r="H177" s="13">
        <f t="shared" si="79"/>
        <v>6.6311125957927486E-2</v>
      </c>
      <c r="I177" s="13">
        <f t="shared" si="79"/>
        <v>-1.0581539123959649E-2</v>
      </c>
      <c r="J177" s="13">
        <f t="shared" si="79"/>
        <v>-6.5252471657752845E-2</v>
      </c>
      <c r="K177" s="13">
        <f t="shared" si="79"/>
        <v>-5.554539960771801E-2</v>
      </c>
      <c r="L177" s="13">
        <f t="shared" si="79"/>
        <v>-4.0235647602825136E-2</v>
      </c>
      <c r="M177" s="13">
        <f t="shared" si="79"/>
        <v>-3.7557035141575518E-2</v>
      </c>
      <c r="N177" s="13">
        <f t="shared" si="79"/>
        <v>-5.4840767107687788E-2</v>
      </c>
      <c r="O177" s="13">
        <f t="shared" si="79"/>
        <v>-3.8709262125715599E-2</v>
      </c>
      <c r="P177" s="13">
        <f t="shared" si="79"/>
        <v>-4.7718878785642516E-2</v>
      </c>
      <c r="Q177" s="13">
        <f t="shared" si="79"/>
        <v>-0.10528436262754734</v>
      </c>
      <c r="R177" s="13">
        <f t="shared" si="79"/>
        <v>0.15925769719817279</v>
      </c>
      <c r="S177" s="13">
        <f t="shared" si="79"/>
        <v>-7.1093018280421028E-2</v>
      </c>
      <c r="T177" s="13">
        <f t="shared" si="79"/>
        <v>1.4192151121766999E-2</v>
      </c>
      <c r="U177" s="13">
        <f t="shared" si="79"/>
        <v>0.11712992937530065</v>
      </c>
      <c r="V177" s="13">
        <f t="shared" si="79"/>
        <v>5.2436079032199295E-2</v>
      </c>
      <c r="W177" s="13">
        <f t="shared" si="79"/>
        <v>-1.1759431524197506E-2</v>
      </c>
      <c r="X177" s="13">
        <f t="shared" si="79"/>
        <v>-2.4577839577820587E-2</v>
      </c>
      <c r="Y177" s="13">
        <f t="shared" si="79"/>
        <v>-3.7481650426375607E-2</v>
      </c>
      <c r="Z177" s="13">
        <f t="shared" si="79"/>
        <v>-4.1092515743847008E-2</v>
      </c>
      <c r="AA177" s="14">
        <f t="shared" si="79"/>
        <v>-1.1520508898133663E-2</v>
      </c>
    </row>
    <row r="178" spans="1:27" ht="24" x14ac:dyDescent="0.25">
      <c r="A178" s="22"/>
      <c r="B178" s="11" t="s">
        <v>109</v>
      </c>
      <c r="C178" s="12">
        <f t="shared" ref="C178:AA178" si="80">C82 -($AB82*C$95/$AB$95)</f>
        <v>2.3792800687646692E-2</v>
      </c>
      <c r="D178" s="13">
        <f t="shared" si="80"/>
        <v>1.7617919238790164E-2</v>
      </c>
      <c r="E178" s="13">
        <f t="shared" si="80"/>
        <v>8.8486786545652063E-3</v>
      </c>
      <c r="F178" s="13">
        <f t="shared" si="80"/>
        <v>1.3176308772692269E-2</v>
      </c>
      <c r="G178" s="13">
        <f t="shared" si="80"/>
        <v>1.3606972139706908E-2</v>
      </c>
      <c r="H178" s="13">
        <f t="shared" si="80"/>
        <v>3.7873917893748568E-2</v>
      </c>
      <c r="I178" s="13">
        <f t="shared" si="80"/>
        <v>9.5542203027172423E-3</v>
      </c>
      <c r="J178" s="13">
        <f t="shared" si="80"/>
        <v>-4.9815698605072983E-2</v>
      </c>
      <c r="K178" s="13">
        <f t="shared" si="80"/>
        <v>4.6839266858555509E-2</v>
      </c>
      <c r="L178" s="13">
        <f t="shared" si="80"/>
        <v>1.51347395767501E-3</v>
      </c>
      <c r="M178" s="13">
        <f t="shared" si="80"/>
        <v>-9.7965632695607291E-3</v>
      </c>
      <c r="N178" s="13">
        <f t="shared" si="80"/>
        <v>-5.6556252612746521E-3</v>
      </c>
      <c r="O178" s="13">
        <f t="shared" si="80"/>
        <v>-1.3686058588401301E-2</v>
      </c>
      <c r="P178" s="13">
        <f t="shared" si="80"/>
        <v>-2.689292589957859E-2</v>
      </c>
      <c r="Q178" s="13">
        <f t="shared" si="80"/>
        <v>-2.7767567282930755E-2</v>
      </c>
      <c r="R178" s="13">
        <f t="shared" si="80"/>
        <v>9.0404436168067426E-2</v>
      </c>
      <c r="S178" s="13">
        <f t="shared" si="80"/>
        <v>-4.7584528577014937E-2</v>
      </c>
      <c r="T178" s="13">
        <f t="shared" si="80"/>
        <v>5.0417701567150724E-3</v>
      </c>
      <c r="U178" s="13">
        <f t="shared" si="80"/>
        <v>5.6044077376905352E-2</v>
      </c>
      <c r="V178" s="13">
        <f t="shared" si="80"/>
        <v>5.1130387471330641E-3</v>
      </c>
      <c r="W178" s="13">
        <f t="shared" si="80"/>
        <v>-3.6856421741150197E-2</v>
      </c>
      <c r="X178" s="13">
        <f t="shared" si="80"/>
        <v>-3.2133588963626836E-2</v>
      </c>
      <c r="Y178" s="13">
        <f t="shared" si="80"/>
        <v>-3.2175865009373611E-2</v>
      </c>
      <c r="Z178" s="13">
        <f t="shared" si="80"/>
        <v>-4.2574674936043375E-2</v>
      </c>
      <c r="AA178" s="14">
        <f t="shared" si="80"/>
        <v>-4.4873628208906141E-3</v>
      </c>
    </row>
    <row r="179" spans="1:27" ht="24" x14ac:dyDescent="0.25">
      <c r="A179" s="22"/>
      <c r="B179" s="11" t="s">
        <v>110</v>
      </c>
      <c r="C179" s="12">
        <f t="shared" ref="C179:AA179" si="81">C83 -($AB83*C$95/$AB$95)</f>
        <v>5.2738262646197465E-2</v>
      </c>
      <c r="D179" s="13">
        <f t="shared" si="81"/>
        <v>-1.7922018478974622E-2</v>
      </c>
      <c r="E179" s="13">
        <f t="shared" si="81"/>
        <v>1.4825042459658266E-2</v>
      </c>
      <c r="F179" s="13">
        <f t="shared" si="81"/>
        <v>3.3357763207081448E-2</v>
      </c>
      <c r="G179" s="13">
        <f t="shared" si="81"/>
        <v>1.5503849010054055E-2</v>
      </c>
      <c r="H179" s="13">
        <f t="shared" si="81"/>
        <v>7.4554349737314729E-2</v>
      </c>
      <c r="I179" s="13">
        <f t="shared" si="81"/>
        <v>-2.9479178867665629E-2</v>
      </c>
      <c r="J179" s="13">
        <f t="shared" si="81"/>
        <v>-4.7382112863017231E-2</v>
      </c>
      <c r="K179" s="13">
        <f t="shared" si="81"/>
        <v>5.1850100468582294E-3</v>
      </c>
      <c r="L179" s="13">
        <f t="shared" si="81"/>
        <v>1.4013895992107117E-4</v>
      </c>
      <c r="M179" s="13">
        <f t="shared" si="81"/>
        <v>-1.7173872167956031E-2</v>
      </c>
      <c r="N179" s="13">
        <f t="shared" si="81"/>
        <v>-4.1995406416567266E-2</v>
      </c>
      <c r="O179" s="13">
        <f t="shared" si="81"/>
        <v>-3.4798260917886098E-2</v>
      </c>
      <c r="P179" s="13">
        <f t="shared" si="81"/>
        <v>-3.5129299700888891E-2</v>
      </c>
      <c r="Q179" s="13">
        <f t="shared" si="81"/>
        <v>-4.6222080469718485E-2</v>
      </c>
      <c r="R179" s="13">
        <f t="shared" si="81"/>
        <v>7.8639749461233199E-2</v>
      </c>
      <c r="S179" s="13">
        <f t="shared" si="81"/>
        <v>-2.2020225351510436E-2</v>
      </c>
      <c r="T179" s="13">
        <f t="shared" si="81"/>
        <v>-7.7744888889155483E-3</v>
      </c>
      <c r="U179" s="13">
        <f t="shared" si="81"/>
        <v>8.5363905235871756E-2</v>
      </c>
      <c r="V179" s="13">
        <f t="shared" si="81"/>
        <v>4.6538250860874597E-2</v>
      </c>
      <c r="W179" s="13">
        <f t="shared" si="81"/>
        <v>-7.9828702505137794E-3</v>
      </c>
      <c r="X179" s="13">
        <f t="shared" si="81"/>
        <v>-8.3272332038199504E-3</v>
      </c>
      <c r="Y179" s="13">
        <f t="shared" si="81"/>
        <v>-3.1571839228916349E-2</v>
      </c>
      <c r="Z179" s="13">
        <f t="shared" si="81"/>
        <v>-2.4217006039692332E-2</v>
      </c>
      <c r="AA179" s="14">
        <f t="shared" si="81"/>
        <v>-3.4850428779022169E-2</v>
      </c>
    </row>
    <row r="180" spans="1:27" x14ac:dyDescent="0.25">
      <c r="A180" s="22"/>
      <c r="B180" s="11" t="s">
        <v>111</v>
      </c>
      <c r="C180" s="12">
        <f t="shared" ref="C180:AA180" si="82">C84 -($AB84*C$95/$AB$95)</f>
        <v>6.6071907772564553E-2</v>
      </c>
      <c r="D180" s="13">
        <f t="shared" si="82"/>
        <v>5.8087356057738349E-2</v>
      </c>
      <c r="E180" s="13">
        <f t="shared" si="82"/>
        <v>7.2645590856491582E-3</v>
      </c>
      <c r="F180" s="13">
        <f t="shared" si="82"/>
        <v>1.4610775665369696E-2</v>
      </c>
      <c r="G180" s="13">
        <f t="shared" si="82"/>
        <v>5.916194930340582E-2</v>
      </c>
      <c r="H180" s="13">
        <f t="shared" si="82"/>
        <v>1.5005616913107978E-2</v>
      </c>
      <c r="I180" s="13">
        <f t="shared" si="82"/>
        <v>3.5005322844121667E-2</v>
      </c>
      <c r="J180" s="13">
        <f t="shared" si="82"/>
        <v>-7.6424659983939588E-2</v>
      </c>
      <c r="K180" s="13">
        <f t="shared" si="82"/>
        <v>-1.8653454676037629E-2</v>
      </c>
      <c r="L180" s="13">
        <f t="shared" si="82"/>
        <v>-8.9751033004332181E-3</v>
      </c>
      <c r="M180" s="13">
        <f t="shared" si="82"/>
        <v>-1.6363154542027497E-2</v>
      </c>
      <c r="N180" s="13">
        <f t="shared" si="82"/>
        <v>-5.2175426932130065E-2</v>
      </c>
      <c r="O180" s="13">
        <f t="shared" si="82"/>
        <v>-3.745247604256749E-2</v>
      </c>
      <c r="P180" s="13">
        <f t="shared" si="82"/>
        <v>-2.5041610526188057E-2</v>
      </c>
      <c r="Q180" s="13">
        <f t="shared" si="82"/>
        <v>-4.6259455534918351E-2</v>
      </c>
      <c r="R180" s="13">
        <f t="shared" si="82"/>
        <v>0.14436221133055602</v>
      </c>
      <c r="S180" s="13">
        <f t="shared" si="82"/>
        <v>-3.2511895094847448E-2</v>
      </c>
      <c r="T180" s="13">
        <f t="shared" si="82"/>
        <v>-4.9953421011264112E-2</v>
      </c>
      <c r="U180" s="13">
        <f t="shared" si="82"/>
        <v>0.12220548538797857</v>
      </c>
      <c r="V180" s="13">
        <f t="shared" si="82"/>
        <v>1.3920717556445417E-2</v>
      </c>
      <c r="W180" s="13">
        <f t="shared" si="82"/>
        <v>-4.8414259882205574E-2</v>
      </c>
      <c r="X180" s="13">
        <f t="shared" si="82"/>
        <v>-2.0162207984249308E-2</v>
      </c>
      <c r="Y180" s="13">
        <f t="shared" si="82"/>
        <v>-2.06883517710751E-2</v>
      </c>
      <c r="Z180" s="13">
        <f t="shared" si="82"/>
        <v>-5.3256233742043149E-2</v>
      </c>
      <c r="AA180" s="14">
        <f t="shared" si="82"/>
        <v>-2.9364190893010816E-2</v>
      </c>
    </row>
    <row r="181" spans="1:27" x14ac:dyDescent="0.25">
      <c r="A181" s="22"/>
      <c r="B181" s="11" t="s">
        <v>112</v>
      </c>
      <c r="C181" s="12">
        <f t="shared" ref="C181:AA181" si="83">C85 -($AB85*C$95/$AB$95)</f>
        <v>2.2403887333373229E-2</v>
      </c>
      <c r="D181" s="13">
        <f t="shared" si="83"/>
        <v>4.9835952181603305E-3</v>
      </c>
      <c r="E181" s="13">
        <f t="shared" si="83"/>
        <v>5.0323879692426007E-2</v>
      </c>
      <c r="F181" s="13">
        <f t="shared" si="83"/>
        <v>2.9778427974005803E-2</v>
      </c>
      <c r="G181" s="13">
        <f t="shared" si="83"/>
        <v>4.9163119508368908E-2</v>
      </c>
      <c r="H181" s="13">
        <f t="shared" si="83"/>
        <v>8.8964609719360002E-2</v>
      </c>
      <c r="I181" s="13">
        <f t="shared" si="83"/>
        <v>2.3490041142250895E-2</v>
      </c>
      <c r="J181" s="13">
        <f t="shared" si="83"/>
        <v>-5.1634332142339284E-2</v>
      </c>
      <c r="K181" s="13">
        <f t="shared" si="83"/>
        <v>3.003512591489281E-2</v>
      </c>
      <c r="L181" s="13">
        <f t="shared" si="83"/>
        <v>2.5570962368748215E-2</v>
      </c>
      <c r="M181" s="13">
        <f t="shared" si="83"/>
        <v>-1.2100784062529735E-2</v>
      </c>
      <c r="N181" s="13">
        <f t="shared" si="83"/>
        <v>-2.9456117817052554E-2</v>
      </c>
      <c r="O181" s="13">
        <f t="shared" si="83"/>
        <v>-1.0997913197513406E-2</v>
      </c>
      <c r="P181" s="13">
        <f t="shared" si="83"/>
        <v>-2.9926463178808829E-2</v>
      </c>
      <c r="Q181" s="13">
        <f t="shared" si="83"/>
        <v>-4.9253811878848225E-2</v>
      </c>
      <c r="R181" s="13">
        <f t="shared" si="83"/>
        <v>2.3323635852443569E-2</v>
      </c>
      <c r="S181" s="13">
        <f t="shared" si="83"/>
        <v>-4.2907292667128935E-2</v>
      </c>
      <c r="T181" s="13">
        <f t="shared" si="83"/>
        <v>2.6856433976046729E-3</v>
      </c>
      <c r="U181" s="13">
        <f t="shared" si="83"/>
        <v>4.2717502343837671E-3</v>
      </c>
      <c r="V181" s="13">
        <f t="shared" si="83"/>
        <v>-1.617616797624305E-2</v>
      </c>
      <c r="W181" s="13">
        <f t="shared" si="83"/>
        <v>-1.3282681463132773E-2</v>
      </c>
      <c r="X181" s="13">
        <f t="shared" si="83"/>
        <v>-2.7367142150968832E-2</v>
      </c>
      <c r="Y181" s="13">
        <f t="shared" si="83"/>
        <v>-3.0859847881254274E-2</v>
      </c>
      <c r="Z181" s="13">
        <f t="shared" si="83"/>
        <v>-2.6932115478460555E-2</v>
      </c>
      <c r="AA181" s="14">
        <f t="shared" si="83"/>
        <v>-1.4100008461738228E-2</v>
      </c>
    </row>
    <row r="182" spans="1:27" x14ac:dyDescent="0.25">
      <c r="A182" s="22"/>
      <c r="B182" s="11" t="s">
        <v>113</v>
      </c>
      <c r="C182" s="12">
        <f t="shared" ref="C182:AA182" si="84">C86 -($AB86*C$95/$AB$95)</f>
        <v>5.125679308540021E-3</v>
      </c>
      <c r="D182" s="13">
        <f t="shared" si="84"/>
        <v>1.5581545222028176E-2</v>
      </c>
      <c r="E182" s="13">
        <f t="shared" si="84"/>
        <v>-1.5862907026040096E-2</v>
      </c>
      <c r="F182" s="13">
        <f t="shared" si="84"/>
        <v>-1.9842524962332547E-2</v>
      </c>
      <c r="G182" s="13">
        <f t="shared" si="84"/>
        <v>2.4211433571391217E-2</v>
      </c>
      <c r="H182" s="13">
        <f t="shared" si="84"/>
        <v>-2.8038322298814422E-2</v>
      </c>
      <c r="I182" s="13">
        <f t="shared" si="84"/>
        <v>-1.2061403346470545E-3</v>
      </c>
      <c r="J182" s="13">
        <f t="shared" si="84"/>
        <v>-3.665719137379414E-2</v>
      </c>
      <c r="K182" s="13">
        <f t="shared" si="84"/>
        <v>4.4064860962752611E-2</v>
      </c>
      <c r="L182" s="13">
        <f t="shared" si="84"/>
        <v>5.811884304257886E-4</v>
      </c>
      <c r="M182" s="13">
        <f t="shared" si="84"/>
        <v>-2.584811250750238E-2</v>
      </c>
      <c r="N182" s="13">
        <f t="shared" si="84"/>
        <v>-2.1655756908675383E-2</v>
      </c>
      <c r="O182" s="13">
        <f t="shared" si="84"/>
        <v>-3.5355723754008778E-2</v>
      </c>
      <c r="P182" s="13">
        <f t="shared" si="84"/>
        <v>1.0455780767748002E-2</v>
      </c>
      <c r="Q182" s="13">
        <f t="shared" si="84"/>
        <v>-3.8071606689274007E-2</v>
      </c>
      <c r="R182" s="13">
        <f t="shared" si="84"/>
        <v>3.110818015370953E-2</v>
      </c>
      <c r="S182" s="13">
        <f t="shared" si="84"/>
        <v>-1.2375489832763265E-3</v>
      </c>
      <c r="T182" s="13">
        <f t="shared" si="84"/>
        <v>-1.1707325916812367E-2</v>
      </c>
      <c r="U182" s="13">
        <f t="shared" si="84"/>
        <v>4.205682132788946E-2</v>
      </c>
      <c r="V182" s="13">
        <f t="shared" si="84"/>
        <v>9.3590961382111759E-4</v>
      </c>
      <c r="W182" s="13">
        <f t="shared" si="84"/>
        <v>9.7905284951933236E-3</v>
      </c>
      <c r="X182" s="13">
        <f t="shared" si="84"/>
        <v>-3.0507624425121227E-3</v>
      </c>
      <c r="Y182" s="13">
        <f t="shared" si="84"/>
        <v>6.0989619251840071E-2</v>
      </c>
      <c r="Z182" s="13">
        <f t="shared" si="84"/>
        <v>2.4548087284117837E-2</v>
      </c>
      <c r="AA182" s="14">
        <f t="shared" si="84"/>
        <v>-3.0915711191767892E-2</v>
      </c>
    </row>
    <row r="183" spans="1:27" x14ac:dyDescent="0.25">
      <c r="A183" s="22"/>
      <c r="B183" s="11" t="s">
        <v>114</v>
      </c>
      <c r="C183" s="12">
        <f t="shared" ref="C183:AA183" si="85">C87 -($AB87*C$95/$AB$95)</f>
        <v>3.4521248695626755E-2</v>
      </c>
      <c r="D183" s="13">
        <f t="shared" si="85"/>
        <v>2.2977217950123446E-2</v>
      </c>
      <c r="E183" s="13">
        <f t="shared" si="85"/>
        <v>3.5102234701026941E-2</v>
      </c>
      <c r="F183" s="13">
        <f t="shared" si="85"/>
        <v>1.6479062737587702E-2</v>
      </c>
      <c r="G183" s="13">
        <f t="shared" si="85"/>
        <v>7.3204992846643641E-2</v>
      </c>
      <c r="H183" s="13">
        <f t="shared" si="85"/>
        <v>4.3540763520357489E-2</v>
      </c>
      <c r="I183" s="13">
        <f t="shared" si="85"/>
        <v>-9.8267642024485735E-3</v>
      </c>
      <c r="J183" s="13">
        <f t="shared" si="85"/>
        <v>-3.8177456720255243E-2</v>
      </c>
      <c r="K183" s="13">
        <f t="shared" si="85"/>
        <v>-4.0787653964271475E-2</v>
      </c>
      <c r="L183" s="13">
        <f t="shared" si="85"/>
        <v>-3.4112981107296353E-2</v>
      </c>
      <c r="M183" s="13">
        <f t="shared" si="85"/>
        <v>-3.2395262935611124E-2</v>
      </c>
      <c r="N183" s="13">
        <f t="shared" si="85"/>
        <v>-7.8611523301870628E-2</v>
      </c>
      <c r="O183" s="13">
        <f t="shared" si="85"/>
        <v>-1.8217119784778191E-2</v>
      </c>
      <c r="P183" s="13">
        <f t="shared" si="85"/>
        <v>1.1987533480047496E-2</v>
      </c>
      <c r="Q183" s="13">
        <f t="shared" si="85"/>
        <v>-4.8409637087342111E-2</v>
      </c>
      <c r="R183" s="13">
        <f t="shared" si="85"/>
        <v>2.8650094680113369E-2</v>
      </c>
      <c r="S183" s="13">
        <f t="shared" si="85"/>
        <v>-0.10347403487659906</v>
      </c>
      <c r="T183" s="13">
        <f t="shared" si="85"/>
        <v>-2.2470786652295016E-2</v>
      </c>
      <c r="U183" s="13">
        <f t="shared" si="85"/>
        <v>7.6527261451361323E-2</v>
      </c>
      <c r="V183" s="13">
        <f t="shared" si="85"/>
        <v>-2.6592205365807975E-4</v>
      </c>
      <c r="W183" s="13">
        <f t="shared" si="85"/>
        <v>-8.1733898458242471E-3</v>
      </c>
      <c r="X183" s="13">
        <f t="shared" si="85"/>
        <v>4.264747260748103E-3</v>
      </c>
      <c r="Y183" s="13">
        <f t="shared" si="85"/>
        <v>6.6341896701585801E-2</v>
      </c>
      <c r="Z183" s="13">
        <f t="shared" si="85"/>
        <v>3.3203238401665641E-2</v>
      </c>
      <c r="AA183" s="14">
        <f t="shared" si="85"/>
        <v>-1.1877759894637546E-2</v>
      </c>
    </row>
    <row r="184" spans="1:27" x14ac:dyDescent="0.25">
      <c r="A184" s="22"/>
      <c r="B184" s="11" t="s">
        <v>115</v>
      </c>
      <c r="C184" s="12">
        <f t="shared" ref="C184:AA184" si="86">C88 -($AB88*C$95/$AB$95)</f>
        <v>-9.6745952875784885E-2</v>
      </c>
      <c r="D184" s="13">
        <f t="shared" si="86"/>
        <v>-2.4180014242482006E-2</v>
      </c>
      <c r="E184" s="13">
        <f t="shared" si="86"/>
        <v>-1.2747492800553983E-2</v>
      </c>
      <c r="F184" s="13">
        <f t="shared" si="86"/>
        <v>9.429111364129994E-3</v>
      </c>
      <c r="G184" s="13">
        <f t="shared" si="86"/>
        <v>-3.9125430950878032E-2</v>
      </c>
      <c r="H184" s="13">
        <f t="shared" si="86"/>
        <v>-5.3570391411605606E-2</v>
      </c>
      <c r="I184" s="13">
        <f t="shared" si="86"/>
        <v>-3.5628931975736855E-2</v>
      </c>
      <c r="J184" s="13">
        <f t="shared" si="86"/>
        <v>5.5903961571252825E-2</v>
      </c>
      <c r="K184" s="13">
        <f t="shared" si="86"/>
        <v>7.3591366043064599E-2</v>
      </c>
      <c r="L184" s="13">
        <f t="shared" si="86"/>
        <v>-1.3329394653463E-2</v>
      </c>
      <c r="M184" s="13">
        <f t="shared" si="86"/>
        <v>2.7951447180167788E-2</v>
      </c>
      <c r="N184" s="13">
        <f t="shared" si="86"/>
        <v>3.5311824820749793E-2</v>
      </c>
      <c r="O184" s="13">
        <f t="shared" si="86"/>
        <v>4.6504622273110474E-2</v>
      </c>
      <c r="P184" s="13">
        <f t="shared" si="86"/>
        <v>2.3263183647427133E-2</v>
      </c>
      <c r="Q184" s="13">
        <f t="shared" si="86"/>
        <v>8.4472552635251941E-2</v>
      </c>
      <c r="R184" s="13">
        <f t="shared" si="86"/>
        <v>-0.10707716699886038</v>
      </c>
      <c r="S184" s="13">
        <f t="shared" si="86"/>
        <v>-5.6142508004934921E-3</v>
      </c>
      <c r="T184" s="13">
        <f t="shared" si="86"/>
        <v>6.9963329645562178E-2</v>
      </c>
      <c r="U184" s="13">
        <f t="shared" si="86"/>
        <v>-8.4152255000732673E-2</v>
      </c>
      <c r="V184" s="13">
        <f t="shared" si="86"/>
        <v>-2.6983592468463324E-2</v>
      </c>
      <c r="W184" s="13">
        <f t="shared" si="86"/>
        <v>-1.0316620478341032E-2</v>
      </c>
      <c r="X184" s="13">
        <f t="shared" si="86"/>
        <v>1.7598462779072177E-2</v>
      </c>
      <c r="Y184" s="13">
        <f t="shared" si="86"/>
        <v>5.8248537383900345E-3</v>
      </c>
      <c r="Z184" s="13">
        <f t="shared" si="86"/>
        <v>4.3240602615547685E-2</v>
      </c>
      <c r="AA184" s="14">
        <f t="shared" si="86"/>
        <v>1.6416176343668154E-2</v>
      </c>
    </row>
    <row r="185" spans="1:27" ht="24" x14ac:dyDescent="0.25">
      <c r="A185" s="22"/>
      <c r="B185" s="11" t="s">
        <v>116</v>
      </c>
      <c r="C185" s="12">
        <f t="shared" ref="C185:AA185" si="87">C89 -($AB89*C$95/$AB$95)</f>
        <v>-3.1067042173997389E-2</v>
      </c>
      <c r="D185" s="13">
        <f t="shared" si="87"/>
        <v>-1.2106666679573247E-2</v>
      </c>
      <c r="E185" s="13">
        <f t="shared" si="87"/>
        <v>1.8015197420074403E-2</v>
      </c>
      <c r="F185" s="13">
        <f t="shared" si="87"/>
        <v>1.5796959879947198E-2</v>
      </c>
      <c r="G185" s="13">
        <f t="shared" si="87"/>
        <v>4.3820632432463924E-2</v>
      </c>
      <c r="H185" s="13">
        <f t="shared" si="87"/>
        <v>-2.1866087339200702E-2</v>
      </c>
      <c r="I185" s="13">
        <f t="shared" si="87"/>
        <v>-4.4412172607145584E-3</v>
      </c>
      <c r="J185" s="13">
        <f t="shared" si="87"/>
        <v>-6.9913633402788888E-3</v>
      </c>
      <c r="K185" s="13">
        <f t="shared" si="87"/>
        <v>-8.3759805795696474E-3</v>
      </c>
      <c r="L185" s="13">
        <f t="shared" si="87"/>
        <v>-2.0231256864196551E-2</v>
      </c>
      <c r="M185" s="13">
        <f t="shared" si="87"/>
        <v>3.5742308129783906E-3</v>
      </c>
      <c r="N185" s="13">
        <f t="shared" si="87"/>
        <v>-1.422264991074354E-2</v>
      </c>
      <c r="O185" s="13">
        <f t="shared" si="87"/>
        <v>-2.3556247603514657E-2</v>
      </c>
      <c r="P185" s="13">
        <f t="shared" si="87"/>
        <v>-3.2756482738137693E-3</v>
      </c>
      <c r="Q185" s="13">
        <f t="shared" si="87"/>
        <v>1.8088179201330878E-2</v>
      </c>
      <c r="R185" s="13">
        <f t="shared" si="87"/>
        <v>1.2603529433680871E-2</v>
      </c>
      <c r="S185" s="13">
        <f t="shared" si="87"/>
        <v>1.0672864455206849E-2</v>
      </c>
      <c r="T185" s="13">
        <f t="shared" si="87"/>
        <v>-7.4656339206233546E-3</v>
      </c>
      <c r="U185" s="13">
        <f t="shared" si="87"/>
        <v>-3.065728546946013E-2</v>
      </c>
      <c r="V185" s="13">
        <f t="shared" si="87"/>
        <v>-2.7808945018994419E-2</v>
      </c>
      <c r="W185" s="13">
        <f t="shared" si="87"/>
        <v>2.9057949421363582E-3</v>
      </c>
      <c r="X185" s="13">
        <f t="shared" si="87"/>
        <v>3.0331132919183462E-2</v>
      </c>
      <c r="Y185" s="13">
        <f t="shared" si="87"/>
        <v>2.0355967965388411E-2</v>
      </c>
      <c r="Z185" s="13">
        <f t="shared" si="87"/>
        <v>2.7606972711924305E-2</v>
      </c>
      <c r="AA185" s="14">
        <f t="shared" si="87"/>
        <v>8.294562260366567E-3</v>
      </c>
    </row>
    <row r="186" spans="1:27" ht="24" x14ac:dyDescent="0.25">
      <c r="A186" s="22"/>
      <c r="B186" s="11" t="s">
        <v>117</v>
      </c>
      <c r="C186" s="12">
        <f t="shared" ref="C186:AA186" si="88">C90 -($AB90*C$95/$AB$95)</f>
        <v>-3.7418901718358294E-2</v>
      </c>
      <c r="D186" s="13">
        <f t="shared" si="88"/>
        <v>3.148753890795164E-3</v>
      </c>
      <c r="E186" s="13">
        <f t="shared" si="88"/>
        <v>3.613679792216884E-3</v>
      </c>
      <c r="F186" s="13">
        <f t="shared" si="88"/>
        <v>-4.2628408384852406E-2</v>
      </c>
      <c r="G186" s="13">
        <f t="shared" si="88"/>
        <v>-9.3403959529228253E-3</v>
      </c>
      <c r="H186" s="13">
        <f t="shared" si="88"/>
        <v>-3.5763891728954028E-2</v>
      </c>
      <c r="I186" s="13">
        <f t="shared" si="88"/>
        <v>1.0656274063684579E-2</v>
      </c>
      <c r="J186" s="13">
        <f t="shared" si="88"/>
        <v>2.2029907568962864E-2</v>
      </c>
      <c r="K186" s="13">
        <f t="shared" si="88"/>
        <v>6.2789309808524124E-2</v>
      </c>
      <c r="L186" s="13">
        <f t="shared" si="88"/>
        <v>-4.0991637028680791E-2</v>
      </c>
      <c r="M186" s="13">
        <f t="shared" si="88"/>
        <v>2.7420349899565377E-2</v>
      </c>
      <c r="N186" s="13">
        <f t="shared" si="88"/>
        <v>-4.8390859992408775E-3</v>
      </c>
      <c r="O186" s="13">
        <f t="shared" si="88"/>
        <v>-2.9804111005350409E-3</v>
      </c>
      <c r="P186" s="13">
        <f t="shared" si="88"/>
        <v>1.0375352336876198E-2</v>
      </c>
      <c r="Q186" s="13">
        <f t="shared" si="88"/>
        <v>-1.5454067164078211E-3</v>
      </c>
      <c r="R186" s="13">
        <f t="shared" si="88"/>
        <v>-4.0145144813641898E-2</v>
      </c>
      <c r="S186" s="13">
        <f t="shared" si="88"/>
        <v>3.5155948499321965E-2</v>
      </c>
      <c r="T186" s="13">
        <f t="shared" si="88"/>
        <v>5.8705797559578943E-2</v>
      </c>
      <c r="U186" s="13">
        <f t="shared" si="88"/>
        <v>-4.538511310716585E-2</v>
      </c>
      <c r="V186" s="13">
        <f t="shared" si="88"/>
        <v>-5.5517209792740885E-3</v>
      </c>
      <c r="W186" s="13">
        <f t="shared" si="88"/>
        <v>1.9683833624184216E-2</v>
      </c>
      <c r="X186" s="13">
        <f t="shared" si="88"/>
        <v>1.0921285535300668E-2</v>
      </c>
      <c r="Y186" s="13">
        <f t="shared" si="88"/>
        <v>2.2738410013408983E-3</v>
      </c>
      <c r="Z186" s="13">
        <f t="shared" si="88"/>
        <v>8.7057885035126403E-3</v>
      </c>
      <c r="AA186" s="14">
        <f t="shared" si="88"/>
        <v>-8.890004553830072E-3</v>
      </c>
    </row>
    <row r="187" spans="1:27" x14ac:dyDescent="0.25">
      <c r="A187" s="22"/>
      <c r="B187" s="11" t="s">
        <v>118</v>
      </c>
      <c r="C187" s="12">
        <f t="shared" ref="C187:AA187" si="89">C91 -($AB91*C$95/$AB$95)</f>
        <v>-4.502458108609414E-2</v>
      </c>
      <c r="D187" s="13">
        <f t="shared" si="89"/>
        <v>-2.9499580120067148E-2</v>
      </c>
      <c r="E187" s="13">
        <f t="shared" si="89"/>
        <v>-8.6022727382490394E-3</v>
      </c>
      <c r="F187" s="13">
        <f t="shared" si="89"/>
        <v>-3.5945512779045508E-2</v>
      </c>
      <c r="G187" s="13">
        <f t="shared" si="89"/>
        <v>-1.9416721938891879E-4</v>
      </c>
      <c r="H187" s="13">
        <f t="shared" si="89"/>
        <v>-4.1314294016347397E-2</v>
      </c>
      <c r="I187" s="13">
        <f t="shared" si="89"/>
        <v>3.1473399747447173E-2</v>
      </c>
      <c r="J187" s="13">
        <f t="shared" si="89"/>
        <v>5.7628184809292549E-2</v>
      </c>
      <c r="K187" s="13">
        <f t="shared" si="89"/>
        <v>-1.9524035157502229E-2</v>
      </c>
      <c r="L187" s="13">
        <f t="shared" si="89"/>
        <v>1.5142191770388946E-2</v>
      </c>
      <c r="M187" s="13">
        <f t="shared" si="89"/>
        <v>-1.3240214305842102E-2</v>
      </c>
      <c r="N187" s="13">
        <f t="shared" si="89"/>
        <v>2.4122988342908491E-2</v>
      </c>
      <c r="O187" s="13">
        <f t="shared" si="89"/>
        <v>2.39454686040102E-2</v>
      </c>
      <c r="P187" s="13">
        <f t="shared" si="89"/>
        <v>6.4388892908961382E-2</v>
      </c>
      <c r="Q187" s="13">
        <f t="shared" si="89"/>
        <v>3.8532649211413361E-2</v>
      </c>
      <c r="R187" s="13">
        <f t="shared" si="89"/>
        <v>-9.0804667565373975E-2</v>
      </c>
      <c r="S187" s="13">
        <f t="shared" si="89"/>
        <v>-3.6240770548910672E-2</v>
      </c>
      <c r="T187" s="13">
        <f t="shared" si="89"/>
        <v>2.878199528684583E-2</v>
      </c>
      <c r="U187" s="13">
        <f t="shared" si="89"/>
        <v>-6.4243080866061536E-2</v>
      </c>
      <c r="V187" s="13">
        <f t="shared" si="89"/>
        <v>-2.1298263078304736E-2</v>
      </c>
      <c r="W187" s="13">
        <f t="shared" si="89"/>
        <v>4.0630725399600831E-2</v>
      </c>
      <c r="X187" s="13">
        <f t="shared" si="89"/>
        <v>1.5219353413849279E-2</v>
      </c>
      <c r="Y187" s="13">
        <f t="shared" si="89"/>
        <v>3.4396049735694545E-2</v>
      </c>
      <c r="Z187" s="13">
        <f t="shared" si="89"/>
        <v>3.2549407906776018E-2</v>
      </c>
      <c r="AA187" s="14">
        <f t="shared" si="89"/>
        <v>-8.7986765600139849E-4</v>
      </c>
    </row>
    <row r="188" spans="1:27" x14ac:dyDescent="0.25">
      <c r="A188" s="22"/>
      <c r="B188" s="11" t="s">
        <v>119</v>
      </c>
      <c r="C188" s="12">
        <f t="shared" ref="C188:AA188" si="90">C92 -($AB92*C$95/$AB$95)</f>
        <v>-4.5425157684101714E-2</v>
      </c>
      <c r="D188" s="13">
        <f t="shared" si="90"/>
        <v>1.0598777033933859E-2</v>
      </c>
      <c r="E188" s="13">
        <f t="shared" si="90"/>
        <v>-2.2249834627368459E-2</v>
      </c>
      <c r="F188" s="13">
        <f t="shared" si="90"/>
        <v>-1.1190891902868538E-2</v>
      </c>
      <c r="G188" s="13">
        <f t="shared" si="90"/>
        <v>-5.1483397550927706E-2</v>
      </c>
      <c r="H188" s="13">
        <f t="shared" si="90"/>
        <v>-1.1366120465859664E-2</v>
      </c>
      <c r="I188" s="13">
        <f t="shared" si="90"/>
        <v>-6.4724724174163861E-3</v>
      </c>
      <c r="J188" s="13">
        <f t="shared" si="90"/>
        <v>-1.2420050758609635E-2</v>
      </c>
      <c r="K188" s="13">
        <f t="shared" si="90"/>
        <v>-3.7233257747991966E-2</v>
      </c>
      <c r="L188" s="13">
        <f t="shared" si="90"/>
        <v>1.6056856041573031E-3</v>
      </c>
      <c r="M188" s="13">
        <f t="shared" si="90"/>
        <v>3.378447146126895E-2</v>
      </c>
      <c r="N188" s="13">
        <f t="shared" si="90"/>
        <v>-2.3246722589057023E-3</v>
      </c>
      <c r="O188" s="13">
        <f t="shared" si="90"/>
        <v>2.9923660670667651E-3</v>
      </c>
      <c r="P188" s="13">
        <f t="shared" si="90"/>
        <v>5.6862760783129518E-2</v>
      </c>
      <c r="Q188" s="13">
        <f t="shared" si="90"/>
        <v>-3.6699275104611351E-3</v>
      </c>
      <c r="R188" s="13">
        <f t="shared" si="90"/>
        <v>-5.023701822843013E-2</v>
      </c>
      <c r="S188" s="13">
        <f t="shared" si="90"/>
        <v>1.317823371390292E-2</v>
      </c>
      <c r="T188" s="13">
        <f t="shared" si="90"/>
        <v>6.5726330046367354E-2</v>
      </c>
      <c r="U188" s="13">
        <f t="shared" si="90"/>
        <v>-3.2347379444976898E-2</v>
      </c>
      <c r="V188" s="13">
        <f t="shared" si="90"/>
        <v>3.538366450799596E-2</v>
      </c>
      <c r="W188" s="13">
        <f t="shared" si="90"/>
        <v>3.8779056046045479E-3</v>
      </c>
      <c r="X188" s="13">
        <f t="shared" si="90"/>
        <v>9.8299495787987357E-3</v>
      </c>
      <c r="Y188" s="13">
        <f t="shared" si="90"/>
        <v>6.5661837074492746E-2</v>
      </c>
      <c r="Z188" s="13">
        <f t="shared" si="90"/>
        <v>1.6641089415790511E-2</v>
      </c>
      <c r="AA188" s="14">
        <f t="shared" si="90"/>
        <v>-2.9722890293591486E-2</v>
      </c>
    </row>
    <row r="189" spans="1:27" x14ac:dyDescent="0.25">
      <c r="A189" s="22"/>
      <c r="B189" s="11" t="s">
        <v>120</v>
      </c>
      <c r="C189" s="12">
        <f t="shared" ref="C189:AA189" si="91">C93 -($AB93*C$95/$AB$95)</f>
        <v>-1.3000103208625879E-2</v>
      </c>
      <c r="D189" s="13">
        <f t="shared" si="91"/>
        <v>-5.0084201045876298E-3</v>
      </c>
      <c r="E189" s="13">
        <f t="shared" si="91"/>
        <v>-4.0115542410324029E-2</v>
      </c>
      <c r="F189" s="13">
        <f t="shared" si="91"/>
        <v>-3.5730498963960494E-2</v>
      </c>
      <c r="G189" s="13">
        <f t="shared" si="91"/>
        <v>-3.8640487161019699E-2</v>
      </c>
      <c r="H189" s="13">
        <f t="shared" si="91"/>
        <v>-2.1318770867188946E-2</v>
      </c>
      <c r="I189" s="13">
        <f t="shared" si="91"/>
        <v>2.3506030512695036E-2</v>
      </c>
      <c r="J189" s="13">
        <f t="shared" si="91"/>
        <v>6.8210264362451478E-2</v>
      </c>
      <c r="K189" s="13">
        <f t="shared" si="91"/>
        <v>-5.3144373010882151E-2</v>
      </c>
      <c r="L189" s="13">
        <f t="shared" si="91"/>
        <v>1.7983446712363627E-2</v>
      </c>
      <c r="M189" s="13">
        <f t="shared" si="91"/>
        <v>-1.2374714798709663E-2</v>
      </c>
      <c r="N189" s="13">
        <f t="shared" si="91"/>
        <v>2.4465999606325117E-3</v>
      </c>
      <c r="O189" s="13">
        <f t="shared" si="91"/>
        <v>1.1777005231006221E-4</v>
      </c>
      <c r="P189" s="13">
        <f t="shared" si="91"/>
        <v>6.8234056137892574E-2</v>
      </c>
      <c r="Q189" s="13">
        <f t="shared" si="91"/>
        <v>2.853983134487259E-2</v>
      </c>
      <c r="R189" s="13">
        <f t="shared" si="91"/>
        <v>-9.4572595666822912E-2</v>
      </c>
      <c r="S189" s="13">
        <f t="shared" si="91"/>
        <v>-1.3352199950630306E-3</v>
      </c>
      <c r="T189" s="13">
        <f t="shared" si="91"/>
        <v>2.8012613853807433E-2</v>
      </c>
      <c r="U189" s="13">
        <f t="shared" si="91"/>
        <v>-3.2389615429739754E-2</v>
      </c>
      <c r="V189" s="13">
        <f t="shared" si="91"/>
        <v>1.1622772478730226E-2</v>
      </c>
      <c r="W189" s="13">
        <f t="shared" si="91"/>
        <v>2.7006027270040311E-2</v>
      </c>
      <c r="X189" s="13">
        <f t="shared" si="91"/>
        <v>-1.7120350692361952E-2</v>
      </c>
      <c r="Y189" s="13">
        <f t="shared" si="91"/>
        <v>3.3285365386941101E-2</v>
      </c>
      <c r="Z189" s="13">
        <f t="shared" si="91"/>
        <v>2.8897270575240885E-2</v>
      </c>
      <c r="AA189" s="14">
        <f t="shared" si="91"/>
        <v>2.6888643661308775E-2</v>
      </c>
    </row>
    <row r="190" spans="1:27" ht="15.75" thickBot="1" x14ac:dyDescent="0.3">
      <c r="A190" s="23"/>
      <c r="B190" s="15" t="s">
        <v>121</v>
      </c>
      <c r="C190" s="16">
        <f t="shared" ref="C190:AA190" si="92">C94 -($AB94*C$95/$AB$95)</f>
        <v>-7.6818696019976734E-2</v>
      </c>
      <c r="D190" s="17">
        <f t="shared" si="92"/>
        <v>-2.2398074247108851E-2</v>
      </c>
      <c r="E190" s="17">
        <f t="shared" si="92"/>
        <v>-4.7291349992125642E-2</v>
      </c>
      <c r="F190" s="17">
        <f t="shared" si="92"/>
        <v>-8.7821432823077805E-3</v>
      </c>
      <c r="G190" s="17">
        <f t="shared" si="92"/>
        <v>-5.6363766361297585E-2</v>
      </c>
      <c r="H190" s="17">
        <f t="shared" si="92"/>
        <v>9.6934511743759222E-3</v>
      </c>
      <c r="I190" s="17">
        <f t="shared" si="92"/>
        <v>1.0815265219726894E-2</v>
      </c>
      <c r="J190" s="17">
        <f t="shared" si="92"/>
        <v>6.623360829337907E-2</v>
      </c>
      <c r="K190" s="17">
        <f t="shared" si="92"/>
        <v>9.8793379990059771E-3</v>
      </c>
      <c r="L190" s="17">
        <f t="shared" si="92"/>
        <v>3.6832214523181472E-2</v>
      </c>
      <c r="M190" s="17">
        <f t="shared" si="92"/>
        <v>3.4224841454510463E-2</v>
      </c>
      <c r="N190" s="17">
        <f t="shared" si="92"/>
        <v>9.3506411599491468E-2</v>
      </c>
      <c r="O190" s="17">
        <f t="shared" si="92"/>
        <v>8.2931605817287868E-2</v>
      </c>
      <c r="P190" s="17">
        <f t="shared" si="92"/>
        <v>6.0828015396500179E-3</v>
      </c>
      <c r="Q190" s="17">
        <f t="shared" si="92"/>
        <v>9.2030274107626792E-2</v>
      </c>
      <c r="R190" s="17">
        <f t="shared" si="92"/>
        <v>-0.10887328101266366</v>
      </c>
      <c r="S190" s="17">
        <f t="shared" si="92"/>
        <v>6.2447982529617224E-2</v>
      </c>
      <c r="T190" s="17">
        <f t="shared" si="92"/>
        <v>-1.5159566324701085E-2</v>
      </c>
      <c r="U190" s="17">
        <f t="shared" si="92"/>
        <v>-9.5570437756195642E-2</v>
      </c>
      <c r="V190" s="17">
        <f t="shared" si="92"/>
        <v>-3.6869639003576787E-2</v>
      </c>
      <c r="W190" s="17">
        <f t="shared" si="92"/>
        <v>3.1342474906505546E-3</v>
      </c>
      <c r="X190" s="17">
        <f t="shared" si="92"/>
        <v>-1.2798191582211599E-2</v>
      </c>
      <c r="Y190" s="17">
        <f t="shared" si="92"/>
        <v>-4.0903338428199265E-2</v>
      </c>
      <c r="Z190" s="17">
        <f t="shared" si="92"/>
        <v>1.9507469858527193E-2</v>
      </c>
      <c r="AA190" s="18">
        <f t="shared" si="92"/>
        <v>-5.49102759666667E-3</v>
      </c>
    </row>
    <row r="191" spans="1:27" ht="15.75" thickTop="1" x14ac:dyDescent="0.25"/>
  </sheetData>
  <mergeCells count="14">
    <mergeCell ref="A60:A77"/>
    <mergeCell ref="A3:B5"/>
    <mergeCell ref="C3:AA3"/>
    <mergeCell ref="A6:A23"/>
    <mergeCell ref="A24:A43"/>
    <mergeCell ref="A44:A59"/>
    <mergeCell ref="A156:A173"/>
    <mergeCell ref="A174:A190"/>
    <mergeCell ref="A78:A94"/>
    <mergeCell ref="A99:B101"/>
    <mergeCell ref="C99:AA99"/>
    <mergeCell ref="A102:A119"/>
    <mergeCell ref="A120:A139"/>
    <mergeCell ref="A140:A155"/>
  </mergeCells>
  <conditionalFormatting sqref="C102:AA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CEC58-4A19-4A1A-9FBC-D9C63068B0C2}">
  <dimension ref="A1:AB85"/>
  <sheetViews>
    <sheetView workbookViewId="0">
      <selection activeCell="C49" sqref="C49:AA84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7"/>
    </row>
    <row r="4" spans="1:2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1" t="s">
        <v>8</v>
      </c>
      <c r="J4" s="41" t="s">
        <v>9</v>
      </c>
      <c r="K4" s="41" t="s">
        <v>10</v>
      </c>
      <c r="L4" s="41" t="s">
        <v>11</v>
      </c>
      <c r="M4" s="41" t="s">
        <v>12</v>
      </c>
      <c r="N4" s="41" t="s">
        <v>13</v>
      </c>
      <c r="O4" s="41" t="s">
        <v>14</v>
      </c>
      <c r="P4" s="41" t="s">
        <v>15</v>
      </c>
      <c r="Q4" s="41" t="s">
        <v>16</v>
      </c>
      <c r="R4" s="41" t="s">
        <v>17</v>
      </c>
      <c r="S4" s="41" t="s">
        <v>18</v>
      </c>
      <c r="T4" s="41" t="s">
        <v>19</v>
      </c>
      <c r="U4" s="41" t="s">
        <v>20</v>
      </c>
      <c r="V4" s="41" t="s">
        <v>21</v>
      </c>
      <c r="W4" s="41" t="s">
        <v>22</v>
      </c>
      <c r="X4" s="41" t="s">
        <v>23</v>
      </c>
      <c r="Y4" s="41" t="s">
        <v>24</v>
      </c>
      <c r="Z4" s="41" t="s">
        <v>25</v>
      </c>
      <c r="AA4" s="42" t="s">
        <v>26</v>
      </c>
    </row>
    <row r="5" spans="1:28" ht="25.5" thickBot="1" x14ac:dyDescent="0.3">
      <c r="A5" s="43"/>
      <c r="B5" s="44"/>
      <c r="C5" s="45" t="s">
        <v>27</v>
      </c>
      <c r="D5" s="46" t="s">
        <v>27</v>
      </c>
      <c r="E5" s="46" t="s">
        <v>27</v>
      </c>
      <c r="F5" s="46" t="s">
        <v>27</v>
      </c>
      <c r="G5" s="46" t="s">
        <v>27</v>
      </c>
      <c r="H5" s="46" t="s">
        <v>27</v>
      </c>
      <c r="I5" s="46" t="s">
        <v>27</v>
      </c>
      <c r="J5" s="46" t="s">
        <v>27</v>
      </c>
      <c r="K5" s="46" t="s">
        <v>27</v>
      </c>
      <c r="L5" s="46" t="s">
        <v>27</v>
      </c>
      <c r="M5" s="46" t="s">
        <v>27</v>
      </c>
      <c r="N5" s="46" t="s">
        <v>27</v>
      </c>
      <c r="O5" s="46" t="s">
        <v>27</v>
      </c>
      <c r="P5" s="46" t="s">
        <v>27</v>
      </c>
      <c r="Q5" s="46" t="s">
        <v>27</v>
      </c>
      <c r="R5" s="46" t="s">
        <v>27</v>
      </c>
      <c r="S5" s="46" t="s">
        <v>27</v>
      </c>
      <c r="T5" s="46" t="s">
        <v>27</v>
      </c>
      <c r="U5" s="46" t="s">
        <v>27</v>
      </c>
      <c r="V5" s="46" t="s">
        <v>27</v>
      </c>
      <c r="W5" s="46" t="s">
        <v>27</v>
      </c>
      <c r="X5" s="46" t="s">
        <v>27</v>
      </c>
      <c r="Y5" s="46" t="s">
        <v>27</v>
      </c>
      <c r="Z5" s="46" t="s">
        <v>27</v>
      </c>
      <c r="AA5" s="47" t="s">
        <v>27</v>
      </c>
    </row>
    <row r="6" spans="1:28" ht="24.75" thickTop="1" x14ac:dyDescent="0.25">
      <c r="A6" s="48" t="s">
        <v>28</v>
      </c>
      <c r="B6" s="49" t="s">
        <v>29</v>
      </c>
      <c r="C6" s="50">
        <v>0.31089108910891089</v>
      </c>
      <c r="D6" s="51">
        <v>0.28850855745721271</v>
      </c>
      <c r="E6" s="51">
        <v>0.29238329238329236</v>
      </c>
      <c r="F6" s="51">
        <v>0.22891566265060243</v>
      </c>
      <c r="G6" s="51">
        <v>0.32307692307692304</v>
      </c>
      <c r="H6" s="51">
        <v>0.27411167512690354</v>
      </c>
      <c r="I6" s="51">
        <v>0.19047619047619047</v>
      </c>
      <c r="J6" s="51">
        <v>0.19078947368421054</v>
      </c>
      <c r="K6" s="51">
        <v>0.11702127659574468</v>
      </c>
      <c r="L6" s="51">
        <v>0.23376623376623373</v>
      </c>
      <c r="M6" s="51">
        <v>0.22413793103448276</v>
      </c>
      <c r="N6" s="51">
        <v>0.20089285714285715</v>
      </c>
      <c r="O6" s="51">
        <v>0.23151750972762644</v>
      </c>
      <c r="P6" s="51">
        <v>0.21662468513853905</v>
      </c>
      <c r="Q6" s="51">
        <v>0.14507772020725387</v>
      </c>
      <c r="R6" s="51">
        <v>0.34812286689419802</v>
      </c>
      <c r="S6" s="51">
        <v>0.171875</v>
      </c>
      <c r="T6" s="51">
        <v>0.17763157894736842</v>
      </c>
      <c r="U6" s="51">
        <v>0.32768361581920902</v>
      </c>
      <c r="V6" s="51">
        <v>0.31985294117647056</v>
      </c>
      <c r="W6" s="51">
        <v>0.18238993710691823</v>
      </c>
      <c r="X6" s="51">
        <v>0.19457013574660637</v>
      </c>
      <c r="Y6" s="51">
        <v>0.19392917369308602</v>
      </c>
      <c r="Z6" s="51">
        <v>0.16593886462882096</v>
      </c>
      <c r="AA6" s="52">
        <v>0.23456790123456789</v>
      </c>
      <c r="AB6" s="19">
        <f>AVERAGE(C6:AA6)</f>
        <v>0.23139012371296919</v>
      </c>
    </row>
    <row r="7" spans="1:28" ht="24" x14ac:dyDescent="0.25">
      <c r="A7" s="53"/>
      <c r="B7" s="54" t="s">
        <v>30</v>
      </c>
      <c r="C7" s="55">
        <v>0.20990099009900992</v>
      </c>
      <c r="D7" s="56">
        <v>0.17359413202933985</v>
      </c>
      <c r="E7" s="56">
        <v>0.25307125307125306</v>
      </c>
      <c r="F7" s="56">
        <v>0.22489959839357429</v>
      </c>
      <c r="G7" s="56">
        <v>0.18461538461538463</v>
      </c>
      <c r="H7" s="56">
        <v>0.20304568527918782</v>
      </c>
      <c r="I7" s="56">
        <v>0.19523809523809527</v>
      </c>
      <c r="J7" s="56">
        <v>0.15570175438596492</v>
      </c>
      <c r="K7" s="56">
        <v>0.19148936170212769</v>
      </c>
      <c r="L7" s="56">
        <v>0.16883116883116883</v>
      </c>
      <c r="M7" s="56">
        <v>0.22413793103448276</v>
      </c>
      <c r="N7" s="56">
        <v>0.18898809523809523</v>
      </c>
      <c r="O7" s="56">
        <v>0.17898832684824903</v>
      </c>
      <c r="P7" s="56">
        <v>0.16120906801007556</v>
      </c>
      <c r="Q7" s="56">
        <v>0.14248704663212436</v>
      </c>
      <c r="R7" s="56">
        <v>0.24914675767918087</v>
      </c>
      <c r="S7" s="56">
        <v>0.1796875</v>
      </c>
      <c r="T7" s="56">
        <v>0.16447368421052633</v>
      </c>
      <c r="U7" s="56">
        <v>0.22598870056497178</v>
      </c>
      <c r="V7" s="56">
        <v>0.20220588235294121</v>
      </c>
      <c r="W7" s="56">
        <v>0.21383647798742139</v>
      </c>
      <c r="X7" s="56">
        <v>0.23831070889894421</v>
      </c>
      <c r="Y7" s="56">
        <v>0.25632377740303541</v>
      </c>
      <c r="Z7" s="56">
        <v>0.18122270742358079</v>
      </c>
      <c r="AA7" s="57">
        <v>0.23868312757201646</v>
      </c>
      <c r="AB7" s="19">
        <f>AVERAGE(C7:AA7)</f>
        <v>0.20024308862003007</v>
      </c>
    </row>
    <row r="8" spans="1:28" ht="24" x14ac:dyDescent="0.25">
      <c r="A8" s="53"/>
      <c r="B8" s="54" t="s">
        <v>31</v>
      </c>
      <c r="C8" s="55">
        <v>0.27920792079207923</v>
      </c>
      <c r="D8" s="56">
        <v>0.25427872860635697</v>
      </c>
      <c r="E8" s="56">
        <v>0.28009828009828008</v>
      </c>
      <c r="F8" s="56">
        <v>0.19277108433734941</v>
      </c>
      <c r="G8" s="56">
        <v>0.25769230769230766</v>
      </c>
      <c r="H8" s="56">
        <v>0.2233502538071066</v>
      </c>
      <c r="I8" s="56">
        <v>0.21904761904761905</v>
      </c>
      <c r="J8" s="56">
        <v>0.25657894736842107</v>
      </c>
      <c r="K8" s="56">
        <v>0.20212765957446804</v>
      </c>
      <c r="L8" s="56">
        <v>0.18181818181818182</v>
      </c>
      <c r="M8" s="56">
        <v>0.24137931034482757</v>
      </c>
      <c r="N8" s="56">
        <v>0.18601190476190477</v>
      </c>
      <c r="O8" s="56">
        <v>0.20817120622568094</v>
      </c>
      <c r="P8" s="56">
        <v>0.28967254408060455</v>
      </c>
      <c r="Q8" s="56">
        <v>0.22020725388601037</v>
      </c>
      <c r="R8" s="56">
        <v>0.36177474402730375</v>
      </c>
      <c r="S8" s="56">
        <v>0.171875</v>
      </c>
      <c r="T8" s="56">
        <v>0.23684210526315788</v>
      </c>
      <c r="U8" s="56">
        <v>0.29943502824858759</v>
      </c>
      <c r="V8" s="56">
        <v>0.33088235294117646</v>
      </c>
      <c r="W8" s="56">
        <v>0.15723270440251572</v>
      </c>
      <c r="X8" s="56">
        <v>0.27752639517345401</v>
      </c>
      <c r="Y8" s="56">
        <v>0.27655986509274871</v>
      </c>
      <c r="Z8" s="56">
        <v>0.25109170305676853</v>
      </c>
      <c r="AA8" s="57">
        <v>0.31275720164609055</v>
      </c>
      <c r="AB8" s="19">
        <f>AVERAGE(C8:AA8)</f>
        <v>0.24673561209171996</v>
      </c>
    </row>
    <row r="9" spans="1:28" ht="24" x14ac:dyDescent="0.25">
      <c r="A9" s="53"/>
      <c r="B9" s="54" t="s">
        <v>32</v>
      </c>
      <c r="C9" s="55">
        <v>0.28910891089108909</v>
      </c>
      <c r="D9" s="56">
        <v>0.17359413202933985</v>
      </c>
      <c r="E9" s="56">
        <v>0.19164619164619165</v>
      </c>
      <c r="F9" s="56">
        <v>0.17670682730923695</v>
      </c>
      <c r="G9" s="56">
        <v>0.20384615384615384</v>
      </c>
      <c r="H9" s="56">
        <v>0.25380710659898476</v>
      </c>
      <c r="I9" s="56">
        <v>0.14285714285714285</v>
      </c>
      <c r="J9" s="56">
        <v>0.12938596491228072</v>
      </c>
      <c r="K9" s="56">
        <v>0.1276595744680851</v>
      </c>
      <c r="L9" s="56">
        <v>0.12337662337662338</v>
      </c>
      <c r="M9" s="56">
        <v>0.18965517241379309</v>
      </c>
      <c r="N9" s="56">
        <v>0.15625</v>
      </c>
      <c r="O9" s="56">
        <v>0.1517509727626459</v>
      </c>
      <c r="P9" s="56">
        <v>0.14357682619647355</v>
      </c>
      <c r="Q9" s="56">
        <v>9.8445595854922269E-2</v>
      </c>
      <c r="R9" s="56">
        <v>0.32764505119453924</v>
      </c>
      <c r="S9" s="56">
        <v>3.90625E-2</v>
      </c>
      <c r="T9" s="56">
        <v>0.1118421052631579</v>
      </c>
      <c r="U9" s="56">
        <v>0.22033898305084743</v>
      </c>
      <c r="V9" s="56">
        <v>0.23161764705882354</v>
      </c>
      <c r="W9" s="56">
        <v>0.15094339622641509</v>
      </c>
      <c r="X9" s="56">
        <v>0.15987933634992457</v>
      </c>
      <c r="Y9" s="56">
        <v>0.12816188870151771</v>
      </c>
      <c r="Z9" s="56">
        <v>9.3886462882096067E-2</v>
      </c>
      <c r="AA9" s="57">
        <v>0.1851851851851852</v>
      </c>
      <c r="AB9" s="19">
        <f>AVERAGE(C9:AA9)</f>
        <v>0.16800919004301876</v>
      </c>
    </row>
    <row r="10" spans="1:28" ht="24" x14ac:dyDescent="0.25">
      <c r="A10" s="53"/>
      <c r="B10" s="54" t="s">
        <v>33</v>
      </c>
      <c r="C10" s="55">
        <v>0.2</v>
      </c>
      <c r="D10" s="56">
        <v>0.31051344743276282</v>
      </c>
      <c r="E10" s="56">
        <v>0.27764127764127766</v>
      </c>
      <c r="F10" s="56">
        <v>0.26104417670682734</v>
      </c>
      <c r="G10" s="56">
        <v>0.26153846153846155</v>
      </c>
      <c r="H10" s="56">
        <v>0.28934010152284262</v>
      </c>
      <c r="I10" s="56">
        <v>0.24761904761904763</v>
      </c>
      <c r="J10" s="56">
        <v>0.23245614035087719</v>
      </c>
      <c r="K10" s="56">
        <v>0.22340425531914893</v>
      </c>
      <c r="L10" s="56">
        <v>0.25974025974025972</v>
      </c>
      <c r="M10" s="56">
        <v>0.26896551724137929</v>
      </c>
      <c r="N10" s="56">
        <v>0.27232142857142855</v>
      </c>
      <c r="O10" s="56">
        <v>0.28404669260700388</v>
      </c>
      <c r="P10" s="56">
        <v>0.27959697732997479</v>
      </c>
      <c r="Q10" s="56">
        <v>0.2357512953367876</v>
      </c>
      <c r="R10" s="56">
        <v>0.21160409556313994</v>
      </c>
      <c r="S10" s="56">
        <v>0.2578125</v>
      </c>
      <c r="T10" s="56">
        <v>0.18421052631578946</v>
      </c>
      <c r="U10" s="56">
        <v>0.1864406779661017</v>
      </c>
      <c r="V10" s="56">
        <v>0.13602941176470587</v>
      </c>
      <c r="W10" s="56">
        <v>0.22641509433962267</v>
      </c>
      <c r="X10" s="56">
        <v>0.2971342383107089</v>
      </c>
      <c r="Y10" s="56">
        <v>0.3996627318718381</v>
      </c>
      <c r="Z10" s="56">
        <v>0.43449781659388648</v>
      </c>
      <c r="AA10" s="57">
        <v>0.26954732510288065</v>
      </c>
      <c r="AB10" s="19">
        <f>AVERAGE(C10:AA10)</f>
        <v>0.26029333987147008</v>
      </c>
    </row>
    <row r="11" spans="1:28" ht="24" x14ac:dyDescent="0.25">
      <c r="A11" s="53"/>
      <c r="B11" s="54" t="s">
        <v>34</v>
      </c>
      <c r="C11" s="55">
        <v>0.11485148514851487</v>
      </c>
      <c r="D11" s="56">
        <v>0.14669926650366749</v>
      </c>
      <c r="E11" s="56">
        <v>0.11547911547911548</v>
      </c>
      <c r="F11" s="56">
        <v>0.14056224899598393</v>
      </c>
      <c r="G11" s="56">
        <v>0.1423076923076923</v>
      </c>
      <c r="H11" s="56">
        <v>8.6294416243654817E-2</v>
      </c>
      <c r="I11" s="56">
        <v>0.18571428571428572</v>
      </c>
      <c r="J11" s="56">
        <v>7.2368421052631582E-2</v>
      </c>
      <c r="K11" s="56">
        <v>0.10638297872340426</v>
      </c>
      <c r="L11" s="56">
        <v>7.1428571428571425E-2</v>
      </c>
      <c r="M11" s="56">
        <v>0.18620689655172418</v>
      </c>
      <c r="N11" s="56">
        <v>8.7797619047619027E-2</v>
      </c>
      <c r="O11" s="56">
        <v>0.14591439688715954</v>
      </c>
      <c r="P11" s="56">
        <v>0.11838790931989925</v>
      </c>
      <c r="Q11" s="56">
        <v>0.10103626943005181</v>
      </c>
      <c r="R11" s="56">
        <v>0.14334470989761092</v>
      </c>
      <c r="S11" s="56">
        <v>0.1953125</v>
      </c>
      <c r="T11" s="56">
        <v>0.13157894736842105</v>
      </c>
      <c r="U11" s="56">
        <v>0.16384180790960451</v>
      </c>
      <c r="V11" s="56">
        <v>0.13970588235294118</v>
      </c>
      <c r="W11" s="56">
        <v>0.11949685534591195</v>
      </c>
      <c r="X11" s="56">
        <v>9.6530920060331843E-2</v>
      </c>
      <c r="Y11" s="56">
        <v>0.1551433389544688</v>
      </c>
      <c r="Z11" s="56">
        <v>8.7336244541484712E-2</v>
      </c>
      <c r="AA11" s="57">
        <v>0.2098765432098765</v>
      </c>
      <c r="AB11" s="19">
        <f>AVERAGE(C11:AA11)</f>
        <v>0.13054397289898512</v>
      </c>
    </row>
    <row r="12" spans="1:28" ht="24" x14ac:dyDescent="0.25">
      <c r="A12" s="53"/>
      <c r="B12" s="54" t="s">
        <v>35</v>
      </c>
      <c r="C12" s="55">
        <v>0.39801980198019804</v>
      </c>
      <c r="D12" s="56">
        <v>0.29584352078239606</v>
      </c>
      <c r="E12" s="56">
        <v>0.32678132678132676</v>
      </c>
      <c r="F12" s="56">
        <v>0.29317269076305219</v>
      </c>
      <c r="G12" s="56">
        <v>0.31923076923076921</v>
      </c>
      <c r="H12" s="56">
        <v>0.24365482233502539</v>
      </c>
      <c r="I12" s="56">
        <v>0.26190476190476192</v>
      </c>
      <c r="J12" s="56">
        <v>0.28289473684210525</v>
      </c>
      <c r="K12" s="56">
        <v>0.11702127659574468</v>
      </c>
      <c r="L12" s="56">
        <v>0.24675324675324675</v>
      </c>
      <c r="M12" s="56">
        <v>0.39310344827586208</v>
      </c>
      <c r="N12" s="56">
        <v>0.3392857142857143</v>
      </c>
      <c r="O12" s="56">
        <v>0.3521400778210117</v>
      </c>
      <c r="P12" s="56">
        <v>0.22418136020151136</v>
      </c>
      <c r="Q12" s="56">
        <v>0.25388601036269431</v>
      </c>
      <c r="R12" s="56">
        <v>0.40955631399317405</v>
      </c>
      <c r="S12" s="56">
        <v>0.203125</v>
      </c>
      <c r="T12" s="56">
        <v>0.19736842105263158</v>
      </c>
      <c r="U12" s="56">
        <v>0.42937853107344631</v>
      </c>
      <c r="V12" s="56">
        <v>0.40073529411764708</v>
      </c>
      <c r="W12" s="56">
        <v>0.20125786163522016</v>
      </c>
      <c r="X12" s="56">
        <v>0.30316742081447962</v>
      </c>
      <c r="Y12" s="56">
        <v>0.31703204047217537</v>
      </c>
      <c r="Z12" s="56">
        <v>0.22925764192139739</v>
      </c>
      <c r="AA12" s="57">
        <v>0.34567901234567899</v>
      </c>
      <c r="AB12" s="19">
        <f>AVERAGE(C12:AA12)</f>
        <v>0.29537724409365079</v>
      </c>
    </row>
    <row r="13" spans="1:28" ht="24" x14ac:dyDescent="0.25">
      <c r="A13" s="53"/>
      <c r="B13" s="54" t="s">
        <v>36</v>
      </c>
      <c r="C13" s="55">
        <v>0.34455445544554453</v>
      </c>
      <c r="D13" s="56">
        <v>0.35941320293398532</v>
      </c>
      <c r="E13" s="56">
        <v>0.3882063882063882</v>
      </c>
      <c r="F13" s="56">
        <v>0.34136546184738958</v>
      </c>
      <c r="G13" s="56">
        <v>0.34230769230769231</v>
      </c>
      <c r="H13" s="56">
        <v>0.31472081218274112</v>
      </c>
      <c r="I13" s="56">
        <v>0.3619047619047619</v>
      </c>
      <c r="J13" s="56">
        <v>0.38596491228070173</v>
      </c>
      <c r="K13" s="56">
        <v>0.30851063829787234</v>
      </c>
      <c r="L13" s="56">
        <v>0.37012987012987009</v>
      </c>
      <c r="M13" s="56">
        <v>0.32413793103448268</v>
      </c>
      <c r="N13" s="56">
        <v>0.32738095238095238</v>
      </c>
      <c r="O13" s="56">
        <v>0.30155642023346302</v>
      </c>
      <c r="P13" s="56">
        <v>0.43828715365239296</v>
      </c>
      <c r="Q13" s="56">
        <v>0.43005181347150256</v>
      </c>
      <c r="R13" s="56">
        <v>0.37883959044368593</v>
      </c>
      <c r="S13" s="56">
        <v>0.328125</v>
      </c>
      <c r="T13" s="56">
        <v>0.38157894736842107</v>
      </c>
      <c r="U13" s="56">
        <v>0.45197740112994356</v>
      </c>
      <c r="V13" s="56">
        <v>0.49264705882352944</v>
      </c>
      <c r="W13" s="56">
        <v>0.3522012578616352</v>
      </c>
      <c r="X13" s="56">
        <v>0.43137254901960786</v>
      </c>
      <c r="Y13" s="56">
        <v>0.44856661045531199</v>
      </c>
      <c r="Z13" s="56">
        <v>0.41921397379912662</v>
      </c>
      <c r="AA13" s="57">
        <v>0.33950617283950618</v>
      </c>
      <c r="AB13" s="19">
        <f>AVERAGE(C13:AA13)</f>
        <v>0.37450084112202037</v>
      </c>
    </row>
    <row r="14" spans="1:28" ht="24" x14ac:dyDescent="0.25">
      <c r="A14" s="53"/>
      <c r="B14" s="54" t="s">
        <v>37</v>
      </c>
      <c r="C14" s="55">
        <v>0.22574257425742578</v>
      </c>
      <c r="D14" s="56">
        <v>0.22982885085574573</v>
      </c>
      <c r="E14" s="56">
        <v>0.16461916461916462</v>
      </c>
      <c r="F14" s="56">
        <v>0.1887550200803213</v>
      </c>
      <c r="G14" s="56">
        <v>0.22307692307692309</v>
      </c>
      <c r="H14" s="56">
        <v>0.16243654822335024</v>
      </c>
      <c r="I14" s="56">
        <v>0.15714285714285714</v>
      </c>
      <c r="J14" s="56">
        <v>0.19298245614035087</v>
      </c>
      <c r="K14" s="56">
        <v>0.20212765957446804</v>
      </c>
      <c r="L14" s="56">
        <v>0.11688311688311687</v>
      </c>
      <c r="M14" s="56">
        <v>0.23793103448275862</v>
      </c>
      <c r="N14" s="56">
        <v>0.22172619047619047</v>
      </c>
      <c r="O14" s="56">
        <v>0.19844357976653698</v>
      </c>
      <c r="P14" s="56">
        <v>9.3198992443324927E-2</v>
      </c>
      <c r="Q14" s="56">
        <v>0.18911917098445596</v>
      </c>
      <c r="R14" s="56">
        <v>0.25938566552901021</v>
      </c>
      <c r="S14" s="56">
        <v>0.1953125</v>
      </c>
      <c r="T14" s="56">
        <v>8.5526315789473686E-2</v>
      </c>
      <c r="U14" s="56">
        <v>0.23728813559322035</v>
      </c>
      <c r="V14" s="56">
        <v>0.12867647058823528</v>
      </c>
      <c r="W14" s="56">
        <v>0.2389937106918239</v>
      </c>
      <c r="X14" s="56">
        <v>0.15837104072398189</v>
      </c>
      <c r="Y14" s="56">
        <v>0.10792580101180438</v>
      </c>
      <c r="Z14" s="56">
        <v>0.13537117903930132</v>
      </c>
      <c r="AA14" s="57">
        <v>9.2592592592592601E-2</v>
      </c>
      <c r="AB14" s="19">
        <f>AVERAGE(C14:AA14)</f>
        <v>0.17773830202265736</v>
      </c>
    </row>
    <row r="15" spans="1:28" ht="24" x14ac:dyDescent="0.25">
      <c r="A15" s="53"/>
      <c r="B15" s="54" t="s">
        <v>38</v>
      </c>
      <c r="C15" s="55">
        <v>0.12475247524752475</v>
      </c>
      <c r="D15" s="56">
        <v>0.15158924205378974</v>
      </c>
      <c r="E15" s="56">
        <v>0.12776412776412777</v>
      </c>
      <c r="F15" s="56">
        <v>0.16867469879518071</v>
      </c>
      <c r="G15" s="56">
        <v>0.12307692307692308</v>
      </c>
      <c r="H15" s="56">
        <v>0.17766497461928935</v>
      </c>
      <c r="I15" s="56">
        <v>0.10952380952380952</v>
      </c>
      <c r="J15" s="56">
        <v>0.10307017543859649</v>
      </c>
      <c r="K15" s="56">
        <v>0.11702127659574468</v>
      </c>
      <c r="L15" s="56">
        <v>0.10389610389610389</v>
      </c>
      <c r="M15" s="56">
        <v>0.12758620689655173</v>
      </c>
      <c r="N15" s="56">
        <v>9.9702380952380973E-2</v>
      </c>
      <c r="O15" s="56">
        <v>0.10700389105058365</v>
      </c>
      <c r="P15" s="56">
        <v>9.8236775818639793E-2</v>
      </c>
      <c r="Q15" s="56">
        <v>0.12176165803108809</v>
      </c>
      <c r="R15" s="56">
        <v>0.10921501706484643</v>
      </c>
      <c r="S15" s="56">
        <v>0.109375</v>
      </c>
      <c r="T15" s="56">
        <v>9.2105263157894732E-2</v>
      </c>
      <c r="U15" s="56">
        <v>9.03954802259887E-2</v>
      </c>
      <c r="V15" s="56">
        <v>9.5588235294117641E-2</v>
      </c>
      <c r="W15" s="56">
        <v>0.13207547169811321</v>
      </c>
      <c r="X15" s="56">
        <v>9.2006033182503777E-2</v>
      </c>
      <c r="Y15" s="56">
        <v>8.7689713322091065E-2</v>
      </c>
      <c r="Z15" s="56">
        <v>9.606986899563319E-2</v>
      </c>
      <c r="AA15" s="57">
        <v>9.8765432098765427E-2</v>
      </c>
      <c r="AB15" s="19">
        <f>AVERAGE(C15:AA15)</f>
        <v>0.11458440939201156</v>
      </c>
    </row>
    <row r="16" spans="1:28" ht="24" x14ac:dyDescent="0.25">
      <c r="A16" s="53"/>
      <c r="B16" s="54" t="s">
        <v>39</v>
      </c>
      <c r="C16" s="55">
        <v>6.1386138613861385E-2</v>
      </c>
      <c r="D16" s="56">
        <v>6.8459657701711488E-2</v>
      </c>
      <c r="E16" s="56">
        <v>9.0909090909090912E-2</v>
      </c>
      <c r="F16" s="56">
        <v>9.6385542168674704E-2</v>
      </c>
      <c r="G16" s="56">
        <v>8.8461538461538466E-2</v>
      </c>
      <c r="H16" s="56">
        <v>0.116751269035533</v>
      </c>
      <c r="I16" s="56">
        <v>0.11428571428571428</v>
      </c>
      <c r="J16" s="56">
        <v>0.125</v>
      </c>
      <c r="K16" s="56">
        <v>0.11702127659574468</v>
      </c>
      <c r="L16" s="56">
        <v>0.10389610389610389</v>
      </c>
      <c r="M16" s="56">
        <v>0.11034482758620691</v>
      </c>
      <c r="N16" s="56">
        <v>0.12648809523809523</v>
      </c>
      <c r="O16" s="56">
        <v>0.10505836575875487</v>
      </c>
      <c r="P16" s="56">
        <v>9.3198992443324927E-2</v>
      </c>
      <c r="Q16" s="56">
        <v>0.11398963730569948</v>
      </c>
      <c r="R16" s="56">
        <v>5.8020477815699661E-2</v>
      </c>
      <c r="S16" s="56">
        <v>0.125</v>
      </c>
      <c r="T16" s="56">
        <v>0.14473684210526316</v>
      </c>
      <c r="U16" s="56">
        <v>8.4745762711864389E-2</v>
      </c>
      <c r="V16" s="56">
        <v>0.10661764705882354</v>
      </c>
      <c r="W16" s="56">
        <v>0.11320754716981134</v>
      </c>
      <c r="X16" s="56">
        <v>7.5414781297134234E-2</v>
      </c>
      <c r="Y16" s="56">
        <v>7.9258010118043842E-2</v>
      </c>
      <c r="Z16" s="56">
        <v>9.1703056768558971E-2</v>
      </c>
      <c r="AA16" s="57">
        <v>9.8765432098765427E-2</v>
      </c>
      <c r="AB16" s="19">
        <f>AVERAGE(C16:AA16)</f>
        <v>0.10036423228576076</v>
      </c>
    </row>
    <row r="17" spans="1:28" ht="24" x14ac:dyDescent="0.25">
      <c r="A17" s="53"/>
      <c r="B17" s="54" t="s">
        <v>40</v>
      </c>
      <c r="C17" s="55">
        <v>0.14653465346534653</v>
      </c>
      <c r="D17" s="56">
        <v>7.823960880195599E-2</v>
      </c>
      <c r="E17" s="56">
        <v>0.12776412776412777</v>
      </c>
      <c r="F17" s="56">
        <v>0.11244979919678715</v>
      </c>
      <c r="G17" s="56">
        <v>0.10384615384615385</v>
      </c>
      <c r="H17" s="56">
        <v>0.13197969543147209</v>
      </c>
      <c r="I17" s="56">
        <v>9.0476190476190474E-2</v>
      </c>
      <c r="J17" s="56">
        <v>5.4824561403508769E-2</v>
      </c>
      <c r="K17" s="56">
        <v>8.5106382978723402E-2</v>
      </c>
      <c r="L17" s="56">
        <v>9.0909090909090912E-2</v>
      </c>
      <c r="M17" s="56">
        <v>8.9655172413793102E-2</v>
      </c>
      <c r="N17" s="56">
        <v>6.5476190476190479E-2</v>
      </c>
      <c r="O17" s="56">
        <v>8.7548638132295714E-2</v>
      </c>
      <c r="P17" s="56">
        <v>0.10075566750629723</v>
      </c>
      <c r="Q17" s="56">
        <v>6.4766839378238336E-2</v>
      </c>
      <c r="R17" s="56">
        <v>0.21843003412969286</v>
      </c>
      <c r="S17" s="56">
        <v>7.03125E-2</v>
      </c>
      <c r="T17" s="56">
        <v>5.921052631578947E-2</v>
      </c>
      <c r="U17" s="56">
        <v>0.19209039548022599</v>
      </c>
      <c r="V17" s="56">
        <v>0.14705882352941177</v>
      </c>
      <c r="W17" s="56">
        <v>6.2893081761006289E-2</v>
      </c>
      <c r="X17" s="56">
        <v>8.1447963800904966E-2</v>
      </c>
      <c r="Y17" s="56">
        <v>8.0944350758853284E-2</v>
      </c>
      <c r="Z17" s="56">
        <v>4.8034934497816595E-2</v>
      </c>
      <c r="AA17" s="57">
        <v>8.2304526748971193E-2</v>
      </c>
      <c r="AB17" s="19">
        <f>AVERAGE(C17:AA17)</f>
        <v>9.8922396368113785E-2</v>
      </c>
    </row>
    <row r="18" spans="1:28" ht="24" x14ac:dyDescent="0.25">
      <c r="A18" s="53"/>
      <c r="B18" s="54" t="s">
        <v>41</v>
      </c>
      <c r="C18" s="55">
        <v>0.2</v>
      </c>
      <c r="D18" s="56">
        <v>0.19315403422982885</v>
      </c>
      <c r="E18" s="56">
        <v>0.19656019656019655</v>
      </c>
      <c r="F18" s="56">
        <v>0.18473895582329317</v>
      </c>
      <c r="G18" s="56">
        <v>0.18846153846153846</v>
      </c>
      <c r="H18" s="56">
        <v>0.18274111675126903</v>
      </c>
      <c r="I18" s="56">
        <v>0.17142857142857143</v>
      </c>
      <c r="J18" s="56">
        <v>0.29166666666666669</v>
      </c>
      <c r="K18" s="56">
        <v>0.15957446808510639</v>
      </c>
      <c r="L18" s="56">
        <v>0.25324675324675322</v>
      </c>
      <c r="M18" s="56">
        <v>0.14827586206896551</v>
      </c>
      <c r="N18" s="56">
        <v>0.13988095238095238</v>
      </c>
      <c r="O18" s="56">
        <v>0.1186770428015564</v>
      </c>
      <c r="P18" s="56">
        <v>0.22418136020151136</v>
      </c>
      <c r="Q18" s="56">
        <v>0.22020725388601037</v>
      </c>
      <c r="R18" s="56">
        <v>0.18088737201365188</v>
      </c>
      <c r="S18" s="56">
        <v>0.21875</v>
      </c>
      <c r="T18" s="56">
        <v>0.19078947368421054</v>
      </c>
      <c r="U18" s="56">
        <v>0.20338983050847459</v>
      </c>
      <c r="V18" s="56">
        <v>0.34191176470588241</v>
      </c>
      <c r="W18" s="56">
        <v>0.1761006289308176</v>
      </c>
      <c r="X18" s="56">
        <v>0.24132730015082957</v>
      </c>
      <c r="Y18" s="56">
        <v>0.25632377740303541</v>
      </c>
      <c r="Z18" s="56">
        <v>0.2816593886462882</v>
      </c>
      <c r="AA18" s="57">
        <v>0.35185185185185186</v>
      </c>
      <c r="AB18" s="19">
        <f>AVERAGE(C18:AA18)</f>
        <v>0.21263144641949047</v>
      </c>
    </row>
    <row r="19" spans="1:28" ht="24" x14ac:dyDescent="0.25">
      <c r="A19" s="53"/>
      <c r="B19" s="54" t="s">
        <v>42</v>
      </c>
      <c r="C19" s="55">
        <v>9.1089108910891087E-2</v>
      </c>
      <c r="D19" s="56">
        <v>0.10024449877750613</v>
      </c>
      <c r="E19" s="56">
        <v>0.12285012285012285</v>
      </c>
      <c r="F19" s="56">
        <v>8.4337349397590355E-2</v>
      </c>
      <c r="G19" s="56">
        <v>0.1076923076923077</v>
      </c>
      <c r="H19" s="56">
        <v>0.1065989847715736</v>
      </c>
      <c r="I19" s="56">
        <v>0.14285714285714285</v>
      </c>
      <c r="J19" s="56">
        <v>7.8947368421052627E-2</v>
      </c>
      <c r="K19" s="56">
        <v>0.10638297872340426</v>
      </c>
      <c r="L19" s="56">
        <v>0.14285714285714285</v>
      </c>
      <c r="M19" s="56">
        <v>8.2758620689655171E-2</v>
      </c>
      <c r="N19" s="56">
        <v>7.4404761904761904E-2</v>
      </c>
      <c r="O19" s="56">
        <v>9.5330739299610889E-2</v>
      </c>
      <c r="P19" s="56">
        <v>0.10327455919395465</v>
      </c>
      <c r="Q19" s="56">
        <v>9.5854922279792726E-2</v>
      </c>
      <c r="R19" s="56">
        <v>7.1672354948805458E-2</v>
      </c>
      <c r="S19" s="56">
        <v>0.1015625</v>
      </c>
      <c r="T19" s="56">
        <v>7.2368421052631582E-2</v>
      </c>
      <c r="U19" s="56">
        <v>8.4745762711864389E-2</v>
      </c>
      <c r="V19" s="56">
        <v>5.8823529411764698E-2</v>
      </c>
      <c r="W19" s="56">
        <v>9.4339622641509441E-2</v>
      </c>
      <c r="X19" s="56">
        <v>0.14479638009049775</v>
      </c>
      <c r="Y19" s="56">
        <v>0.20067453625632378</v>
      </c>
      <c r="Z19" s="56">
        <v>0.14847161572052403</v>
      </c>
      <c r="AA19" s="57">
        <v>0.11934156378600823</v>
      </c>
      <c r="AB19" s="19">
        <f>AVERAGE(C19:AA19)</f>
        <v>0.10529107580985754</v>
      </c>
    </row>
    <row r="20" spans="1:28" ht="24" x14ac:dyDescent="0.25">
      <c r="A20" s="53"/>
      <c r="B20" s="54" t="s">
        <v>43</v>
      </c>
      <c r="C20" s="55">
        <v>0.11683168316831685</v>
      </c>
      <c r="D20" s="56">
        <v>0.12224938875305623</v>
      </c>
      <c r="E20" s="56">
        <v>0.13513513513513514</v>
      </c>
      <c r="F20" s="56">
        <v>0.13253012048192772</v>
      </c>
      <c r="G20" s="56">
        <v>0.1423076923076923</v>
      </c>
      <c r="H20" s="56">
        <v>0.13197969543147209</v>
      </c>
      <c r="I20" s="56">
        <v>0.20952380952380953</v>
      </c>
      <c r="J20" s="56">
        <v>0.23026315789473684</v>
      </c>
      <c r="K20" s="56">
        <v>0.22340425531914893</v>
      </c>
      <c r="L20" s="56">
        <v>0.20779220779220778</v>
      </c>
      <c r="M20" s="56">
        <v>0.25862068965517243</v>
      </c>
      <c r="N20" s="56">
        <v>0.25892857142857145</v>
      </c>
      <c r="O20" s="56">
        <v>0.28210116731517509</v>
      </c>
      <c r="P20" s="56">
        <v>0.14357682619647355</v>
      </c>
      <c r="Q20" s="56">
        <v>0.15025906735751296</v>
      </c>
      <c r="R20" s="56">
        <v>5.8020477815699661E-2</v>
      </c>
      <c r="S20" s="56">
        <v>0.1640625</v>
      </c>
      <c r="T20" s="56">
        <v>0.125</v>
      </c>
      <c r="U20" s="56">
        <v>9.6045197740112997E-2</v>
      </c>
      <c r="V20" s="56">
        <v>8.8235294117647065E-2</v>
      </c>
      <c r="W20" s="56">
        <v>0.20754716981132076</v>
      </c>
      <c r="X20" s="56">
        <v>0.23981900452488689</v>
      </c>
      <c r="Y20" s="56">
        <v>0.18549747048903878</v>
      </c>
      <c r="Z20" s="56">
        <v>0.17685589519650655</v>
      </c>
      <c r="AA20" s="57">
        <v>0.15843621399176955</v>
      </c>
      <c r="AB20" s="19">
        <f>AVERAGE(C20:AA20)</f>
        <v>0.16980090765789566</v>
      </c>
    </row>
    <row r="21" spans="1:28" ht="24" x14ac:dyDescent="0.25">
      <c r="A21" s="53"/>
      <c r="B21" s="54" t="s">
        <v>44</v>
      </c>
      <c r="C21" s="55">
        <v>0.19405940594059407</v>
      </c>
      <c r="D21" s="56">
        <v>0.14180929095354522</v>
      </c>
      <c r="E21" s="56">
        <v>0.12530712530712532</v>
      </c>
      <c r="F21" s="56">
        <v>0.12851405622489959</v>
      </c>
      <c r="G21" s="56">
        <v>0.16923076923076924</v>
      </c>
      <c r="H21" s="56">
        <v>0.12690355329949238</v>
      </c>
      <c r="I21" s="56">
        <v>0.11428571428571428</v>
      </c>
      <c r="J21" s="56">
        <v>7.6754385964912283E-2</v>
      </c>
      <c r="K21" s="56">
        <v>0.1276595744680851</v>
      </c>
      <c r="L21" s="56">
        <v>0.10389610389610389</v>
      </c>
      <c r="M21" s="56">
        <v>8.2758620689655171E-2</v>
      </c>
      <c r="N21" s="56">
        <v>0.11458333333333331</v>
      </c>
      <c r="O21" s="56">
        <v>0.10700389105058365</v>
      </c>
      <c r="P21" s="56">
        <v>0.11335012594458437</v>
      </c>
      <c r="Q21" s="56">
        <v>0.11398963730569948</v>
      </c>
      <c r="R21" s="56">
        <v>0.13993174061433447</v>
      </c>
      <c r="S21" s="56">
        <v>0.1328125</v>
      </c>
      <c r="T21" s="56">
        <v>0.13157894736842105</v>
      </c>
      <c r="U21" s="56">
        <v>0.16949152542372878</v>
      </c>
      <c r="V21" s="56">
        <v>0.13235294117647059</v>
      </c>
      <c r="W21" s="56">
        <v>0.14465408805031446</v>
      </c>
      <c r="X21" s="56">
        <v>0.10558069381598793</v>
      </c>
      <c r="Y21" s="56">
        <v>8.0944350758853284E-2</v>
      </c>
      <c r="Z21" s="56">
        <v>9.1703056768558971E-2</v>
      </c>
      <c r="AA21" s="57">
        <v>0.13374485596707819</v>
      </c>
      <c r="AB21" s="19">
        <f>AVERAGE(C21:AA21)</f>
        <v>0.12411601151355382</v>
      </c>
    </row>
    <row r="22" spans="1:28" ht="24" x14ac:dyDescent="0.25">
      <c r="A22" s="53"/>
      <c r="B22" s="54" t="s">
        <v>45</v>
      </c>
      <c r="C22" s="55">
        <v>8.9108910891089105E-2</v>
      </c>
      <c r="D22" s="56">
        <v>6.8459657701711488E-2</v>
      </c>
      <c r="E22" s="56">
        <v>8.1081081081081086E-2</v>
      </c>
      <c r="F22" s="56">
        <v>0.13654618473895583</v>
      </c>
      <c r="G22" s="56">
        <v>0.1076923076923077</v>
      </c>
      <c r="H22" s="56">
        <v>0.10152284263959391</v>
      </c>
      <c r="I22" s="56">
        <v>0.1</v>
      </c>
      <c r="J22" s="56">
        <v>7.8947368421052627E-2</v>
      </c>
      <c r="K22" s="56">
        <v>0.10638297872340426</v>
      </c>
      <c r="L22" s="56">
        <v>9.7402597402597421E-2</v>
      </c>
      <c r="M22" s="56">
        <v>7.586206896551724E-2</v>
      </c>
      <c r="N22" s="56">
        <v>0.125</v>
      </c>
      <c r="O22" s="56">
        <v>6.0311284046692608E-2</v>
      </c>
      <c r="P22" s="56">
        <v>7.8085642317380355E-2</v>
      </c>
      <c r="Q22" s="56">
        <v>9.8445595854922269E-2</v>
      </c>
      <c r="R22" s="56">
        <v>0.11945392491467575</v>
      </c>
      <c r="S22" s="56">
        <v>0.109375</v>
      </c>
      <c r="T22" s="56">
        <v>0.14473684210526316</v>
      </c>
      <c r="U22" s="56">
        <v>6.2146892655367235E-2</v>
      </c>
      <c r="V22" s="56">
        <v>9.5588235294117641E-2</v>
      </c>
      <c r="W22" s="56">
        <v>0.13836477987421383</v>
      </c>
      <c r="X22" s="56">
        <v>0.10708898944193061</v>
      </c>
      <c r="Y22" s="56">
        <v>9.4435075885328831E-2</v>
      </c>
      <c r="Z22" s="56">
        <v>0.12227074235807861</v>
      </c>
      <c r="AA22" s="57">
        <v>0.12962962962962962</v>
      </c>
      <c r="AB22" s="19">
        <f>AVERAGE(C22:AA22)</f>
        <v>0.10111754530539646</v>
      </c>
    </row>
    <row r="23" spans="1:28" ht="24" x14ac:dyDescent="0.25">
      <c r="A23" s="53"/>
      <c r="B23" s="54" t="s">
        <v>46</v>
      </c>
      <c r="C23" s="55">
        <v>0.13267326732673268</v>
      </c>
      <c r="D23" s="56">
        <v>0.16625916870415647</v>
      </c>
      <c r="E23" s="56">
        <v>0.171990171990172</v>
      </c>
      <c r="F23" s="56">
        <v>0.17269076305220885</v>
      </c>
      <c r="G23" s="56">
        <v>0.14615384615384616</v>
      </c>
      <c r="H23" s="56">
        <v>0.12690355329949238</v>
      </c>
      <c r="I23" s="56">
        <v>0.16666666666666663</v>
      </c>
      <c r="J23" s="56">
        <v>0.20175438596491227</v>
      </c>
      <c r="K23" s="56">
        <v>0.15957446808510639</v>
      </c>
      <c r="L23" s="56">
        <v>0.17532467532467533</v>
      </c>
      <c r="M23" s="56">
        <v>0.16896551724137931</v>
      </c>
      <c r="N23" s="56">
        <v>0.21577380952380953</v>
      </c>
      <c r="O23" s="56">
        <v>0.19455252918287941</v>
      </c>
      <c r="P23" s="56">
        <v>0.24937027707808565</v>
      </c>
      <c r="Q23" s="56">
        <v>0.22538860103626943</v>
      </c>
      <c r="R23" s="56">
        <v>0.10580204778156997</v>
      </c>
      <c r="S23" s="56">
        <v>0.171875</v>
      </c>
      <c r="T23" s="56">
        <v>0.22368421052631579</v>
      </c>
      <c r="U23" s="56">
        <v>0.11299435028248589</v>
      </c>
      <c r="V23" s="56">
        <v>0.16911764705882354</v>
      </c>
      <c r="W23" s="56">
        <v>0.18238993710691823</v>
      </c>
      <c r="X23" s="56">
        <v>0.1990950226244344</v>
      </c>
      <c r="Y23" s="56">
        <v>0.17537942664418213</v>
      </c>
      <c r="Z23" s="56">
        <v>0.1965065502183406</v>
      </c>
      <c r="AA23" s="57">
        <v>0.15226337448559671</v>
      </c>
      <c r="AB23" s="19">
        <f>AVERAGE(C23:AA23)</f>
        <v>0.1745259706943624</v>
      </c>
    </row>
    <row r="24" spans="1:28" ht="24" x14ac:dyDescent="0.25">
      <c r="A24" s="53"/>
      <c r="B24" s="54" t="s">
        <v>47</v>
      </c>
      <c r="C24" s="55">
        <v>7.1287128712871281E-2</v>
      </c>
      <c r="D24" s="56">
        <v>0.10513447432762836</v>
      </c>
      <c r="E24" s="56">
        <v>8.8452088452088448E-2</v>
      </c>
      <c r="F24" s="56">
        <v>7.2289156626506021E-2</v>
      </c>
      <c r="G24" s="56">
        <v>4.6153846153846156E-2</v>
      </c>
      <c r="H24" s="56">
        <v>8.6294416243654817E-2</v>
      </c>
      <c r="I24" s="56">
        <v>5.7142857142857141E-2</v>
      </c>
      <c r="J24" s="56">
        <v>0.15570175438596492</v>
      </c>
      <c r="K24" s="56">
        <v>0.1702127659574468</v>
      </c>
      <c r="L24" s="56">
        <v>0.1103896103896104</v>
      </c>
      <c r="M24" s="56">
        <v>0.1</v>
      </c>
      <c r="N24" s="56">
        <v>0.19642857142857142</v>
      </c>
      <c r="O24" s="56">
        <v>0.14591439688715954</v>
      </c>
      <c r="P24" s="56">
        <v>0.1486146095717884</v>
      </c>
      <c r="Q24" s="56">
        <v>0.21243523316062177</v>
      </c>
      <c r="R24" s="56">
        <v>3.4129692832764506E-2</v>
      </c>
      <c r="S24" s="56">
        <v>0.1796875</v>
      </c>
      <c r="T24" s="56">
        <v>0.14473684210526316</v>
      </c>
      <c r="U24" s="56">
        <v>6.7796610169491525E-2</v>
      </c>
      <c r="V24" s="56">
        <v>4.779411764705882E-2</v>
      </c>
      <c r="W24" s="56">
        <v>0.18867924528301888</v>
      </c>
      <c r="X24" s="56">
        <v>0.14479638009049775</v>
      </c>
      <c r="Y24" s="56">
        <v>0.10118043844856661</v>
      </c>
      <c r="Z24" s="56">
        <v>0.12008733624454149</v>
      </c>
      <c r="AA24" s="57">
        <v>0.11934156378600823</v>
      </c>
      <c r="AB24" s="19">
        <f>AVERAGE(C24:AA24)</f>
        <v>0.11658722544191305</v>
      </c>
    </row>
    <row r="25" spans="1:28" ht="24" x14ac:dyDescent="0.25">
      <c r="A25" s="53"/>
      <c r="B25" s="54" t="s">
        <v>48</v>
      </c>
      <c r="C25" s="55">
        <v>3.7623762376237622E-2</v>
      </c>
      <c r="D25" s="56">
        <v>9.5354523227383858E-2</v>
      </c>
      <c r="E25" s="56">
        <v>5.896805896805897E-2</v>
      </c>
      <c r="F25" s="56">
        <v>8.0321285140562249E-2</v>
      </c>
      <c r="G25" s="56">
        <v>8.461538461538462E-2</v>
      </c>
      <c r="H25" s="56">
        <v>7.6142131979695438E-2</v>
      </c>
      <c r="I25" s="56">
        <v>0.10476190476190476</v>
      </c>
      <c r="J25" s="56">
        <v>0.36842105263157893</v>
      </c>
      <c r="K25" s="56">
        <v>0.24468085106382978</v>
      </c>
      <c r="L25" s="56">
        <v>0.27272727272727271</v>
      </c>
      <c r="M25" s="56">
        <v>8.9655172413793102E-2</v>
      </c>
      <c r="N25" s="56">
        <v>0.21875</v>
      </c>
      <c r="O25" s="56">
        <v>0.19649805447470819</v>
      </c>
      <c r="P25" s="56">
        <v>0.10075566750629723</v>
      </c>
      <c r="Q25" s="56">
        <v>0.18393782383419688</v>
      </c>
      <c r="R25" s="56">
        <v>4.778156996587031E-2</v>
      </c>
      <c r="S25" s="56">
        <v>0.40625</v>
      </c>
      <c r="T25" s="56">
        <v>0.11842105263157894</v>
      </c>
      <c r="U25" s="56">
        <v>5.0847457627118647E-2</v>
      </c>
      <c r="V25" s="56">
        <v>6.25E-2</v>
      </c>
      <c r="W25" s="56">
        <v>0.33333333333333326</v>
      </c>
      <c r="X25" s="56">
        <v>8.5972850678733032E-2</v>
      </c>
      <c r="Y25" s="56">
        <v>0.10286677908937605</v>
      </c>
      <c r="Z25" s="56">
        <v>0.19432314410480353</v>
      </c>
      <c r="AA25" s="57">
        <v>8.6419753086419748E-2</v>
      </c>
      <c r="AB25" s="19">
        <f>AVERAGE(C25:AA25)</f>
        <v>0.14807715544952552</v>
      </c>
    </row>
    <row r="26" spans="1:28" x14ac:dyDescent="0.25">
      <c r="A26" s="53" t="s">
        <v>49</v>
      </c>
      <c r="B26" s="54" t="s">
        <v>50</v>
      </c>
      <c r="C26" s="55">
        <v>0.24752475247524752</v>
      </c>
      <c r="D26" s="56">
        <v>0.24694376528117359</v>
      </c>
      <c r="E26" s="56">
        <v>0.28501228501228504</v>
      </c>
      <c r="F26" s="56">
        <v>0.22891566265060243</v>
      </c>
      <c r="G26" s="56">
        <v>0.23846153846153847</v>
      </c>
      <c r="H26" s="56">
        <v>0.20812182741116753</v>
      </c>
      <c r="I26" s="56">
        <v>0.21904761904761905</v>
      </c>
      <c r="J26" s="56">
        <v>0.13596491228070176</v>
      </c>
      <c r="K26" s="56">
        <v>0.14893617021276595</v>
      </c>
      <c r="L26" s="56">
        <v>0.17532467532467533</v>
      </c>
      <c r="M26" s="56">
        <v>0.23103448275862068</v>
      </c>
      <c r="N26" s="56">
        <v>0.13690476190476192</v>
      </c>
      <c r="O26" s="56">
        <v>0.20038910505836577</v>
      </c>
      <c r="P26" s="56">
        <v>0.24181360201511334</v>
      </c>
      <c r="Q26" s="56">
        <v>0.12694300518134716</v>
      </c>
      <c r="R26" s="56">
        <v>0.21501706484641636</v>
      </c>
      <c r="S26" s="56">
        <v>0.2421875</v>
      </c>
      <c r="T26" s="56">
        <v>0.16447368421052633</v>
      </c>
      <c r="U26" s="56">
        <v>0.22033898305084743</v>
      </c>
      <c r="V26" s="56">
        <v>0.21691176470588236</v>
      </c>
      <c r="W26" s="56">
        <v>0.1761006289308176</v>
      </c>
      <c r="X26" s="56">
        <v>0.3303167420814479</v>
      </c>
      <c r="Y26" s="56">
        <v>0.45868465430016864</v>
      </c>
      <c r="Z26" s="56">
        <v>0.4126637554585153</v>
      </c>
      <c r="AA26" s="57">
        <v>0.30452674897119342</v>
      </c>
      <c r="AB26" s="19">
        <f>AVERAGE(C26:AA26)</f>
        <v>0.23250238766527204</v>
      </c>
    </row>
    <row r="27" spans="1:28" x14ac:dyDescent="0.25">
      <c r="A27" s="53"/>
      <c r="B27" s="54" t="s">
        <v>51</v>
      </c>
      <c r="C27" s="55">
        <v>0.21980198019801983</v>
      </c>
      <c r="D27" s="56">
        <v>0.20048899755501226</v>
      </c>
      <c r="E27" s="56">
        <v>0.20638820638820637</v>
      </c>
      <c r="F27" s="56">
        <v>0.16867469879518071</v>
      </c>
      <c r="G27" s="56">
        <v>0.19615384615384618</v>
      </c>
      <c r="H27" s="56">
        <v>0.18781725888324874</v>
      </c>
      <c r="I27" s="56">
        <v>0.17142857142857143</v>
      </c>
      <c r="J27" s="56">
        <v>0.16885964912280702</v>
      </c>
      <c r="K27" s="56">
        <v>0.22340425531914893</v>
      </c>
      <c r="L27" s="56">
        <v>0.14935064935064934</v>
      </c>
      <c r="M27" s="56">
        <v>0.13793103448275862</v>
      </c>
      <c r="N27" s="56">
        <v>0.13839285714285715</v>
      </c>
      <c r="O27" s="56">
        <v>0.13035019455252919</v>
      </c>
      <c r="P27" s="56">
        <v>0.181360201511335</v>
      </c>
      <c r="Q27" s="56">
        <v>0.13730569948186527</v>
      </c>
      <c r="R27" s="56">
        <v>0.34470989761092158</v>
      </c>
      <c r="S27" s="56">
        <v>0.1953125</v>
      </c>
      <c r="T27" s="56">
        <v>0.19078947368421054</v>
      </c>
      <c r="U27" s="56">
        <v>0.2711864406779661</v>
      </c>
      <c r="V27" s="56">
        <v>0.25735294117647056</v>
      </c>
      <c r="W27" s="56">
        <v>0.19496855345911951</v>
      </c>
      <c r="X27" s="56">
        <v>0.14328808446455504</v>
      </c>
      <c r="Y27" s="56">
        <v>0.1551433389544688</v>
      </c>
      <c r="Z27" s="56">
        <v>0.14410480349344978</v>
      </c>
      <c r="AA27" s="57">
        <v>0.19753086419753085</v>
      </c>
      <c r="AB27" s="19">
        <f>AVERAGE(C27:AA27)</f>
        <v>0.18848379992338915</v>
      </c>
    </row>
    <row r="28" spans="1:28" x14ac:dyDescent="0.25">
      <c r="A28" s="53"/>
      <c r="B28" s="54" t="s">
        <v>52</v>
      </c>
      <c r="C28" s="55">
        <v>0.31881188118811882</v>
      </c>
      <c r="D28" s="56">
        <v>0.27383863080684595</v>
      </c>
      <c r="E28" s="56">
        <v>0.27027027027027029</v>
      </c>
      <c r="F28" s="56">
        <v>0.32128514056224899</v>
      </c>
      <c r="G28" s="56">
        <v>0.30384615384615382</v>
      </c>
      <c r="H28" s="56">
        <v>0.26903553299492383</v>
      </c>
      <c r="I28" s="56">
        <v>0.26666666666666666</v>
      </c>
      <c r="J28" s="56">
        <v>0.23903508771929827</v>
      </c>
      <c r="K28" s="56">
        <v>0.23404255319148937</v>
      </c>
      <c r="L28" s="56">
        <v>0.26623376623376621</v>
      </c>
      <c r="M28" s="56">
        <v>0.28620689655172415</v>
      </c>
      <c r="N28" s="56">
        <v>0.25148809523809523</v>
      </c>
      <c r="O28" s="56">
        <v>0.2723735408560311</v>
      </c>
      <c r="P28" s="56">
        <v>0.22166246851385391</v>
      </c>
      <c r="Q28" s="56">
        <v>0.24093264248704663</v>
      </c>
      <c r="R28" s="56">
        <v>0.41979522184300339</v>
      </c>
      <c r="S28" s="56">
        <v>0.21875</v>
      </c>
      <c r="T28" s="56">
        <v>0.28289473684210525</v>
      </c>
      <c r="U28" s="56">
        <v>0.43502824858757061</v>
      </c>
      <c r="V28" s="56">
        <v>0.30514705882352944</v>
      </c>
      <c r="W28" s="56">
        <v>0.18867924528301888</v>
      </c>
      <c r="X28" s="56">
        <v>0.23831070889894421</v>
      </c>
      <c r="Y28" s="56">
        <v>0.25126475548060706</v>
      </c>
      <c r="Z28" s="56">
        <v>0.2183406113537118</v>
      </c>
      <c r="AA28" s="57">
        <v>0.25720164609053497</v>
      </c>
      <c r="AB28" s="19">
        <f>AVERAGE(C28:AA28)</f>
        <v>0.2740456624131824</v>
      </c>
    </row>
    <row r="29" spans="1:28" x14ac:dyDescent="0.25">
      <c r="A29" s="53"/>
      <c r="B29" s="54" t="s">
        <v>53</v>
      </c>
      <c r="C29" s="55">
        <v>0.37623762376237624</v>
      </c>
      <c r="D29" s="56">
        <v>0.234718826405868</v>
      </c>
      <c r="E29" s="56">
        <v>0.27272727272727271</v>
      </c>
      <c r="F29" s="56">
        <v>0.22489959839357429</v>
      </c>
      <c r="G29" s="56">
        <v>0.26538461538461539</v>
      </c>
      <c r="H29" s="56">
        <v>0.29441624365482233</v>
      </c>
      <c r="I29" s="56">
        <v>0.17142857142857143</v>
      </c>
      <c r="J29" s="56">
        <v>0.10087719298245613</v>
      </c>
      <c r="K29" s="56">
        <v>0.1702127659574468</v>
      </c>
      <c r="L29" s="56">
        <v>0.12987012987012986</v>
      </c>
      <c r="M29" s="56">
        <v>0.19655172413793104</v>
      </c>
      <c r="N29" s="56">
        <v>0.15029761904761904</v>
      </c>
      <c r="O29" s="56">
        <v>0.17704280155642024</v>
      </c>
      <c r="P29" s="56">
        <v>0.17632241813602015</v>
      </c>
      <c r="Q29" s="56">
        <v>0.12953367875647667</v>
      </c>
      <c r="R29" s="56">
        <v>0.39249146757679187</v>
      </c>
      <c r="S29" s="56">
        <v>0.1796875</v>
      </c>
      <c r="T29" s="56">
        <v>9.2105263157894732E-2</v>
      </c>
      <c r="U29" s="56">
        <v>0.29943502824858759</v>
      </c>
      <c r="V29" s="56">
        <v>0.29779411764705882</v>
      </c>
      <c r="W29" s="56">
        <v>0.22012578616352202</v>
      </c>
      <c r="X29" s="56">
        <v>0.17797888386123681</v>
      </c>
      <c r="Y29" s="56">
        <v>0.19561551433389546</v>
      </c>
      <c r="Z29" s="56">
        <v>0.16812227074235808</v>
      </c>
      <c r="AA29" s="57">
        <v>0.16049382716049382</v>
      </c>
      <c r="AB29" s="19">
        <f>AVERAGE(C29:AA29)</f>
        <v>0.21017482964373754</v>
      </c>
    </row>
    <row r="30" spans="1:28" x14ac:dyDescent="0.25">
      <c r="A30" s="53"/>
      <c r="B30" s="54" t="s">
        <v>54</v>
      </c>
      <c r="C30" s="55">
        <v>0.11485148514851487</v>
      </c>
      <c r="D30" s="56">
        <v>0.10513447432762836</v>
      </c>
      <c r="E30" s="56">
        <v>0.10319410319410319</v>
      </c>
      <c r="F30" s="56">
        <v>0.12449799196787147</v>
      </c>
      <c r="G30" s="56">
        <v>0.12307692307692308</v>
      </c>
      <c r="H30" s="56">
        <v>0.12182741116751269</v>
      </c>
      <c r="I30" s="56">
        <v>0.12857142857142856</v>
      </c>
      <c r="J30" s="56">
        <v>7.0175438596491224E-2</v>
      </c>
      <c r="K30" s="56">
        <v>0.20212765957446804</v>
      </c>
      <c r="L30" s="56">
        <v>0.12337662337662338</v>
      </c>
      <c r="M30" s="56">
        <v>0.1310344827586207</v>
      </c>
      <c r="N30" s="56">
        <v>9.5238095238095233E-2</v>
      </c>
      <c r="O30" s="56">
        <v>8.5603112840466927E-2</v>
      </c>
      <c r="P30" s="56">
        <v>6.8010075566750636E-2</v>
      </c>
      <c r="Q30" s="56">
        <v>7.512953367875648E-2</v>
      </c>
      <c r="R30" s="56">
        <v>0.15699658703071673</v>
      </c>
      <c r="S30" s="56">
        <v>7.8125E-2</v>
      </c>
      <c r="T30" s="56">
        <v>7.2368421052631582E-2</v>
      </c>
      <c r="U30" s="56">
        <v>0.14689265536723164</v>
      </c>
      <c r="V30" s="56">
        <v>0.11397058823529412</v>
      </c>
      <c r="W30" s="56">
        <v>0.11949685534591195</v>
      </c>
      <c r="X30" s="56">
        <v>0.10105580693815988</v>
      </c>
      <c r="Y30" s="56">
        <v>9.6121416526138273E-2</v>
      </c>
      <c r="Z30" s="56">
        <v>0.10262008733624456</v>
      </c>
      <c r="AA30" s="57">
        <v>9.4650205761316872E-2</v>
      </c>
      <c r="AB30" s="19">
        <f>AVERAGE(C30:AA30)</f>
        <v>0.11016585850711602</v>
      </c>
    </row>
    <row r="31" spans="1:28" x14ac:dyDescent="0.25">
      <c r="A31" s="53"/>
      <c r="B31" s="54" t="s">
        <v>55</v>
      </c>
      <c r="C31" s="55">
        <v>0.38613861386138615</v>
      </c>
      <c r="D31" s="56">
        <v>0.36430317848410759</v>
      </c>
      <c r="E31" s="56">
        <v>0.32432432432432434</v>
      </c>
      <c r="F31" s="56">
        <v>0.28112449799196787</v>
      </c>
      <c r="G31" s="56">
        <v>0.3307692307692307</v>
      </c>
      <c r="H31" s="56">
        <v>0.35025380710659898</v>
      </c>
      <c r="I31" s="56">
        <v>0.24285714285714285</v>
      </c>
      <c r="J31" s="56">
        <v>0.42982456140350878</v>
      </c>
      <c r="K31" s="56">
        <v>0.18085106382978725</v>
      </c>
      <c r="L31" s="56">
        <v>0.39610389610389612</v>
      </c>
      <c r="M31" s="56">
        <v>0.36206896551724133</v>
      </c>
      <c r="N31" s="56">
        <v>0.44494047619047611</v>
      </c>
      <c r="O31" s="56">
        <v>0.43579766536964981</v>
      </c>
      <c r="P31" s="56">
        <v>0.34760705289672544</v>
      </c>
      <c r="Q31" s="56">
        <v>0.43264248704663211</v>
      </c>
      <c r="R31" s="56">
        <v>0.25938566552901021</v>
      </c>
      <c r="S31" s="56">
        <v>0.3671875</v>
      </c>
      <c r="T31" s="56">
        <v>0.24342105263157893</v>
      </c>
      <c r="U31" s="56">
        <v>0.29378531073446329</v>
      </c>
      <c r="V31" s="56">
        <v>0.30882352941176472</v>
      </c>
      <c r="W31" s="56">
        <v>0.3522012578616352</v>
      </c>
      <c r="X31" s="56">
        <v>0.39668174962292613</v>
      </c>
      <c r="Y31" s="56">
        <v>0.34738617200674538</v>
      </c>
      <c r="Z31" s="56">
        <v>0.36462882096069871</v>
      </c>
      <c r="AA31" s="57">
        <v>0.38683127572016462</v>
      </c>
      <c r="AB31" s="19">
        <f>AVERAGE(C31:AA31)</f>
        <v>0.34519757192926648</v>
      </c>
    </row>
    <row r="32" spans="1:28" x14ac:dyDescent="0.25">
      <c r="A32" s="53"/>
      <c r="B32" s="54" t="s">
        <v>56</v>
      </c>
      <c r="C32" s="55">
        <v>0.12673267326732673</v>
      </c>
      <c r="D32" s="56">
        <v>0.16136919315403422</v>
      </c>
      <c r="E32" s="56">
        <v>0.17936117936117937</v>
      </c>
      <c r="F32" s="56">
        <v>0.20080321285140562</v>
      </c>
      <c r="G32" s="56">
        <v>0.19230769230769235</v>
      </c>
      <c r="H32" s="56">
        <v>0.14213197969543148</v>
      </c>
      <c r="I32" s="56">
        <v>0.19523809523809527</v>
      </c>
      <c r="J32" s="56">
        <v>0.37061403508771934</v>
      </c>
      <c r="K32" s="56">
        <v>0.27659574468085107</v>
      </c>
      <c r="L32" s="56">
        <v>0.33116883116883117</v>
      </c>
      <c r="M32" s="56">
        <v>0.1793103448275862</v>
      </c>
      <c r="N32" s="56">
        <v>0.31547619047619047</v>
      </c>
      <c r="O32" s="56">
        <v>0.30155642023346302</v>
      </c>
      <c r="P32" s="56">
        <v>0.23173803526448364</v>
      </c>
      <c r="Q32" s="56">
        <v>0.41709844559585491</v>
      </c>
      <c r="R32" s="56">
        <v>6.8259385665529013E-2</v>
      </c>
      <c r="S32" s="56">
        <v>0.2734375</v>
      </c>
      <c r="T32" s="56">
        <v>0.29605263157894735</v>
      </c>
      <c r="U32" s="56">
        <v>0.11299435028248589</v>
      </c>
      <c r="V32" s="56">
        <v>0.20220588235294121</v>
      </c>
      <c r="W32" s="56">
        <v>0.28301886792452829</v>
      </c>
      <c r="X32" s="56">
        <v>0.23680241327300147</v>
      </c>
      <c r="Y32" s="56">
        <v>0.1551433389544688</v>
      </c>
      <c r="Z32" s="56">
        <v>0.1965065502183406</v>
      </c>
      <c r="AA32" s="57">
        <v>0.22839506172839508</v>
      </c>
      <c r="AB32" s="19">
        <f>AVERAGE(C32:AA32)</f>
        <v>0.22697272220755127</v>
      </c>
    </row>
    <row r="33" spans="1:28" x14ac:dyDescent="0.25">
      <c r="A33" s="53"/>
      <c r="B33" s="54" t="s">
        <v>57</v>
      </c>
      <c r="C33" s="55">
        <v>0.14059405940594061</v>
      </c>
      <c r="D33" s="56">
        <v>0.17114914425427874</v>
      </c>
      <c r="E33" s="56">
        <v>0.13513513513513514</v>
      </c>
      <c r="F33" s="56">
        <v>0.15261044176706828</v>
      </c>
      <c r="G33" s="56">
        <v>0.17692307692307693</v>
      </c>
      <c r="H33" s="56">
        <v>0.19796954314720813</v>
      </c>
      <c r="I33" s="56">
        <v>0.1380952380952381</v>
      </c>
      <c r="J33" s="56">
        <v>6.1403508771929821E-2</v>
      </c>
      <c r="K33" s="56">
        <v>8.5106382978723402E-2</v>
      </c>
      <c r="L33" s="56">
        <v>0.12987012987012986</v>
      </c>
      <c r="M33" s="56">
        <v>0.15862068965517243</v>
      </c>
      <c r="N33" s="56">
        <v>9.6726190476190479E-2</v>
      </c>
      <c r="O33" s="56">
        <v>9.9221789883268491E-2</v>
      </c>
      <c r="P33" s="56">
        <v>0.14105793450881612</v>
      </c>
      <c r="Q33" s="56">
        <v>8.0310880829015552E-2</v>
      </c>
      <c r="R33" s="56">
        <v>0.13651877133105803</v>
      </c>
      <c r="S33" s="56">
        <v>0.125</v>
      </c>
      <c r="T33" s="56">
        <v>9.2105263157894732E-2</v>
      </c>
      <c r="U33" s="56">
        <v>0.20903954802259886</v>
      </c>
      <c r="V33" s="56">
        <v>0.1176470588235294</v>
      </c>
      <c r="W33" s="56">
        <v>9.4339622641509441E-2</v>
      </c>
      <c r="X33" s="56">
        <v>0.10558069381598793</v>
      </c>
      <c r="Y33" s="56">
        <v>0.17706576728499157</v>
      </c>
      <c r="Z33" s="56">
        <v>0.15502183406113537</v>
      </c>
      <c r="AA33" s="57">
        <v>8.2304526748971193E-2</v>
      </c>
      <c r="AB33" s="19">
        <f>AVERAGE(C33:AA33)</f>
        <v>0.13037668926355475</v>
      </c>
    </row>
    <row r="34" spans="1:28" x14ac:dyDescent="0.25">
      <c r="A34" s="53"/>
      <c r="B34" s="54" t="s">
        <v>58</v>
      </c>
      <c r="C34" s="55">
        <v>0.23960396039603959</v>
      </c>
      <c r="D34" s="56">
        <v>0.22004889975550121</v>
      </c>
      <c r="E34" s="56">
        <v>0.23095823095823095</v>
      </c>
      <c r="F34" s="56">
        <v>0.27309236947791166</v>
      </c>
      <c r="G34" s="56">
        <v>0.2153846153846154</v>
      </c>
      <c r="H34" s="56">
        <v>0.20304568527918782</v>
      </c>
      <c r="I34" s="56">
        <v>0.17142857142857143</v>
      </c>
      <c r="J34" s="56">
        <v>0.27850877192982454</v>
      </c>
      <c r="K34" s="56">
        <v>0.20212765957446804</v>
      </c>
      <c r="L34" s="56">
        <v>0.16883116883116883</v>
      </c>
      <c r="M34" s="56">
        <v>0.20344827586206896</v>
      </c>
      <c r="N34" s="56">
        <v>0.21130952380952381</v>
      </c>
      <c r="O34" s="56">
        <v>0.18482490272373542</v>
      </c>
      <c r="P34" s="56">
        <v>0.20403022670025192</v>
      </c>
      <c r="Q34" s="56">
        <v>0.24093264248704663</v>
      </c>
      <c r="R34" s="56">
        <v>0.19453924914675766</v>
      </c>
      <c r="S34" s="56">
        <v>0.15625</v>
      </c>
      <c r="T34" s="56">
        <v>0.17105263157894737</v>
      </c>
      <c r="U34" s="56">
        <v>0.22033898305084743</v>
      </c>
      <c r="V34" s="56">
        <v>0.20955882352941177</v>
      </c>
      <c r="W34" s="56">
        <v>0.28301886792452829</v>
      </c>
      <c r="X34" s="56">
        <v>0.23076923076923075</v>
      </c>
      <c r="Y34" s="56">
        <v>0.15345699831365936</v>
      </c>
      <c r="Z34" s="56">
        <v>0.15283842794759825</v>
      </c>
      <c r="AA34" s="57">
        <v>0.26337448559670784</v>
      </c>
      <c r="AB34" s="19">
        <f>AVERAGE(C34:AA34)</f>
        <v>0.21131092809823337</v>
      </c>
    </row>
    <row r="35" spans="1:28" ht="24" x14ac:dyDescent="0.25">
      <c r="A35" s="53"/>
      <c r="B35" s="54" t="s">
        <v>59</v>
      </c>
      <c r="C35" s="55">
        <v>0.21584158415841587</v>
      </c>
      <c r="D35" s="56">
        <v>0.18826405867970661</v>
      </c>
      <c r="E35" s="56">
        <v>0.19656019656019655</v>
      </c>
      <c r="F35" s="56">
        <v>0.15261044176706828</v>
      </c>
      <c r="G35" s="56">
        <v>0.2153846153846154</v>
      </c>
      <c r="H35" s="56">
        <v>0.2233502538071066</v>
      </c>
      <c r="I35" s="56">
        <v>0.26190476190476192</v>
      </c>
      <c r="J35" s="56">
        <v>0.23026315789473684</v>
      </c>
      <c r="K35" s="56">
        <v>0.14893617021276595</v>
      </c>
      <c r="L35" s="56">
        <v>0.17532467532467533</v>
      </c>
      <c r="M35" s="56">
        <v>0.25517241379310346</v>
      </c>
      <c r="N35" s="56">
        <v>0.19047619047619047</v>
      </c>
      <c r="O35" s="56">
        <v>0.18482490272373542</v>
      </c>
      <c r="P35" s="56">
        <v>0.20654911838790929</v>
      </c>
      <c r="Q35" s="56">
        <v>0.18393782383419688</v>
      </c>
      <c r="R35" s="56">
        <v>0.28327645051194539</v>
      </c>
      <c r="S35" s="56">
        <v>0.140625</v>
      </c>
      <c r="T35" s="56">
        <v>0.17763157894736842</v>
      </c>
      <c r="U35" s="56">
        <v>0.25423728813559321</v>
      </c>
      <c r="V35" s="56">
        <v>0.39705882352941174</v>
      </c>
      <c r="W35" s="56">
        <v>0.20125786163522016</v>
      </c>
      <c r="X35" s="56">
        <v>0.26546003016591252</v>
      </c>
      <c r="Y35" s="56">
        <v>0.23102866779089376</v>
      </c>
      <c r="Z35" s="56">
        <v>0.17248908296943236</v>
      </c>
      <c r="AA35" s="57">
        <v>0.42592592592592593</v>
      </c>
      <c r="AB35" s="19">
        <f>AVERAGE(C35:AA35)</f>
        <v>0.22313564298083555</v>
      </c>
    </row>
    <row r="36" spans="1:28" x14ac:dyDescent="0.25">
      <c r="A36" s="53"/>
      <c r="B36" s="54" t="s">
        <v>60</v>
      </c>
      <c r="C36" s="55">
        <v>0.14653465346534653</v>
      </c>
      <c r="D36" s="56">
        <v>0.15647921760391198</v>
      </c>
      <c r="E36" s="56">
        <v>0.171990171990172</v>
      </c>
      <c r="F36" s="56">
        <v>0.25702811244979917</v>
      </c>
      <c r="G36" s="56">
        <v>0.2</v>
      </c>
      <c r="H36" s="56">
        <v>0.20304568527918782</v>
      </c>
      <c r="I36" s="56">
        <v>0.17142857142857143</v>
      </c>
      <c r="J36" s="56">
        <v>0.20175438596491227</v>
      </c>
      <c r="K36" s="56">
        <v>0.15957446808510639</v>
      </c>
      <c r="L36" s="56">
        <v>0.18181818181818182</v>
      </c>
      <c r="M36" s="56">
        <v>0.11724137931034483</v>
      </c>
      <c r="N36" s="56">
        <v>0.14434523809523808</v>
      </c>
      <c r="O36" s="56">
        <v>0.16147859922178986</v>
      </c>
      <c r="P36" s="56">
        <v>0.16624685138539042</v>
      </c>
      <c r="Q36" s="56">
        <v>0.15544041450777202</v>
      </c>
      <c r="R36" s="56">
        <v>0.13651877133105803</v>
      </c>
      <c r="S36" s="56">
        <v>0.234375</v>
      </c>
      <c r="T36" s="56">
        <v>0.17763157894736842</v>
      </c>
      <c r="U36" s="56">
        <v>0.14124293785310735</v>
      </c>
      <c r="V36" s="56">
        <v>0.17279411764705879</v>
      </c>
      <c r="W36" s="56">
        <v>0.22641509433962267</v>
      </c>
      <c r="X36" s="56">
        <v>0.20361990950226244</v>
      </c>
      <c r="Y36" s="56">
        <v>0.14839797639123103</v>
      </c>
      <c r="Z36" s="56">
        <v>0.18340611353711794</v>
      </c>
      <c r="AA36" s="57">
        <v>0.23456790123456789</v>
      </c>
      <c r="AB36" s="19">
        <f>AVERAGE(C36:AA36)</f>
        <v>0.17813501325556477</v>
      </c>
    </row>
    <row r="37" spans="1:28" x14ac:dyDescent="0.25">
      <c r="A37" s="53"/>
      <c r="B37" s="54" t="s">
        <v>61</v>
      </c>
      <c r="C37" s="55">
        <v>0.10891089108910892</v>
      </c>
      <c r="D37" s="56">
        <v>0.11491442542787286</v>
      </c>
      <c r="E37" s="56">
        <v>0.15479115479115479</v>
      </c>
      <c r="F37" s="56">
        <v>0.13654618473895583</v>
      </c>
      <c r="G37" s="56">
        <v>0.11923076923076924</v>
      </c>
      <c r="H37" s="56">
        <v>0.13197969543147209</v>
      </c>
      <c r="I37" s="56">
        <v>9.0476190476190474E-2</v>
      </c>
      <c r="J37" s="56">
        <v>5.921052631578947E-2</v>
      </c>
      <c r="K37" s="56">
        <v>0.20212765957446804</v>
      </c>
      <c r="L37" s="56">
        <v>0.12987012987012986</v>
      </c>
      <c r="M37" s="56">
        <v>7.586206896551724E-2</v>
      </c>
      <c r="N37" s="56">
        <v>7.1428571428571425E-2</v>
      </c>
      <c r="O37" s="56">
        <v>6.6147859922178989E-2</v>
      </c>
      <c r="P37" s="56">
        <v>0.12594458438287154</v>
      </c>
      <c r="Q37" s="56">
        <v>8.0310880829015552E-2</v>
      </c>
      <c r="R37" s="56">
        <v>0.13651877133105803</v>
      </c>
      <c r="S37" s="56">
        <v>0.125</v>
      </c>
      <c r="T37" s="56">
        <v>0.1118421052631579</v>
      </c>
      <c r="U37" s="56">
        <v>0.15819209039548024</v>
      </c>
      <c r="V37" s="56">
        <v>9.1911764705882359E-2</v>
      </c>
      <c r="W37" s="56">
        <v>0.12578616352201258</v>
      </c>
      <c r="X37" s="56">
        <v>9.6530920060331843E-2</v>
      </c>
      <c r="Y37" s="56">
        <v>0.13322091062394603</v>
      </c>
      <c r="Z37" s="56">
        <v>0.10698689956331878</v>
      </c>
      <c r="AA37" s="57">
        <v>0.13786008230452676</v>
      </c>
      <c r="AB37" s="19">
        <f>AVERAGE(C37:AA37)</f>
        <v>0.11566405200975124</v>
      </c>
    </row>
    <row r="38" spans="1:28" x14ac:dyDescent="0.25">
      <c r="A38" s="53"/>
      <c r="B38" s="54" t="s">
        <v>62</v>
      </c>
      <c r="C38" s="55">
        <v>0.18019801980198019</v>
      </c>
      <c r="D38" s="56">
        <v>0.23227383863080683</v>
      </c>
      <c r="E38" s="56">
        <v>0.21375921375921375</v>
      </c>
      <c r="F38" s="56">
        <v>0.20883534136546186</v>
      </c>
      <c r="G38" s="56">
        <v>0.20384615384615384</v>
      </c>
      <c r="H38" s="56">
        <v>0.18274111675126903</v>
      </c>
      <c r="I38" s="56">
        <v>0.28095238095238095</v>
      </c>
      <c r="J38" s="56">
        <v>0.46710526315789475</v>
      </c>
      <c r="K38" s="56">
        <v>0.32978723404255317</v>
      </c>
      <c r="L38" s="56">
        <v>0.36363636363636365</v>
      </c>
      <c r="M38" s="56">
        <v>0.32758620689655177</v>
      </c>
      <c r="N38" s="56">
        <v>0.47172619047619047</v>
      </c>
      <c r="O38" s="56">
        <v>0.39494163424124518</v>
      </c>
      <c r="P38" s="56">
        <v>0.33501259445843828</v>
      </c>
      <c r="Q38" s="56">
        <v>0.49740932642487046</v>
      </c>
      <c r="R38" s="56">
        <v>0.10238907849829351</v>
      </c>
      <c r="S38" s="56">
        <v>0.40625</v>
      </c>
      <c r="T38" s="56">
        <v>0.32236842105263158</v>
      </c>
      <c r="U38" s="56">
        <v>8.4745762711864389E-2</v>
      </c>
      <c r="V38" s="56">
        <v>0.17647058823529413</v>
      </c>
      <c r="W38" s="56">
        <v>0.33333333333333326</v>
      </c>
      <c r="X38" s="56">
        <v>0.34087481146304677</v>
      </c>
      <c r="Y38" s="56">
        <v>0.2175379426644182</v>
      </c>
      <c r="Z38" s="56">
        <v>0.33406113537117904</v>
      </c>
      <c r="AA38" s="57">
        <v>0.21810699588477367</v>
      </c>
      <c r="AB38" s="19">
        <f>AVERAGE(C38:AA38)</f>
        <v>0.28903795790624831</v>
      </c>
    </row>
    <row r="39" spans="1:28" ht="24" x14ac:dyDescent="0.25">
      <c r="A39" s="53"/>
      <c r="B39" s="54" t="s">
        <v>63</v>
      </c>
      <c r="C39" s="55">
        <v>4.3564356435643561E-2</v>
      </c>
      <c r="D39" s="56">
        <v>7.3349633251833746E-2</v>
      </c>
      <c r="E39" s="56">
        <v>9.0909090909090912E-2</v>
      </c>
      <c r="F39" s="56">
        <v>0.12048192771084337</v>
      </c>
      <c r="G39" s="56">
        <v>7.6923076923076927E-2</v>
      </c>
      <c r="H39" s="56">
        <v>9.1370558375634514E-2</v>
      </c>
      <c r="I39" s="56">
        <v>0.10476190476190476</v>
      </c>
      <c r="J39" s="56">
        <v>6.5789473684210523E-2</v>
      </c>
      <c r="K39" s="56">
        <v>8.5106382978723402E-2</v>
      </c>
      <c r="L39" s="56">
        <v>0.10389610389610389</v>
      </c>
      <c r="M39" s="56">
        <v>0.11379310344827587</v>
      </c>
      <c r="N39" s="56">
        <v>0.10267857142857142</v>
      </c>
      <c r="O39" s="56">
        <v>8.3657587548638113E-2</v>
      </c>
      <c r="P39" s="56">
        <v>7.0528967254408062E-2</v>
      </c>
      <c r="Q39" s="56">
        <v>9.5854922279792726E-2</v>
      </c>
      <c r="R39" s="56">
        <v>6.1433447098976107E-2</v>
      </c>
      <c r="S39" s="56">
        <v>0.109375</v>
      </c>
      <c r="T39" s="56">
        <v>0.14473684210526316</v>
      </c>
      <c r="U39" s="56">
        <v>8.4745762711864389E-2</v>
      </c>
      <c r="V39" s="56">
        <v>0.10661764705882354</v>
      </c>
      <c r="W39" s="56">
        <v>0.12578616352201258</v>
      </c>
      <c r="X39" s="56">
        <v>6.9381598793363503E-2</v>
      </c>
      <c r="Y39" s="56">
        <v>3.7099494097807759E-2</v>
      </c>
      <c r="Z39" s="56">
        <v>6.1135371179039305E-2</v>
      </c>
      <c r="AA39" s="57">
        <v>9.6707818930041156E-2</v>
      </c>
      <c r="AB39" s="19">
        <f>AVERAGE(C39:AA39)</f>
        <v>8.8787392255357728E-2</v>
      </c>
    </row>
    <row r="40" spans="1:28" ht="24" x14ac:dyDescent="0.25">
      <c r="A40" s="53"/>
      <c r="B40" s="54" t="s">
        <v>64</v>
      </c>
      <c r="C40" s="55">
        <v>0.28712871287128711</v>
      </c>
      <c r="D40" s="56">
        <v>0.32273838630806845</v>
      </c>
      <c r="E40" s="56">
        <v>0.32678132678132676</v>
      </c>
      <c r="F40" s="56">
        <v>0.26506024096385544</v>
      </c>
      <c r="G40" s="56">
        <v>0.27307692307692305</v>
      </c>
      <c r="H40" s="56">
        <v>0.25888324873096447</v>
      </c>
      <c r="I40" s="56">
        <v>0.3</v>
      </c>
      <c r="J40" s="56">
        <v>0.32894736842105265</v>
      </c>
      <c r="K40" s="56">
        <v>0.30851063829787234</v>
      </c>
      <c r="L40" s="56">
        <v>0.25974025974025972</v>
      </c>
      <c r="M40" s="56">
        <v>0.3413793103448276</v>
      </c>
      <c r="N40" s="56">
        <v>0.33184523809523808</v>
      </c>
      <c r="O40" s="56">
        <v>0.34630350194552528</v>
      </c>
      <c r="P40" s="56">
        <v>0.32241813602015112</v>
      </c>
      <c r="Q40" s="56">
        <v>0.30310880829015546</v>
      </c>
      <c r="R40" s="56">
        <v>0.27303754266211605</v>
      </c>
      <c r="S40" s="56">
        <v>0.3359375</v>
      </c>
      <c r="T40" s="56">
        <v>0.34210526315789475</v>
      </c>
      <c r="U40" s="56">
        <v>0.23163841807909605</v>
      </c>
      <c r="V40" s="56">
        <v>0.28676470588235292</v>
      </c>
      <c r="W40" s="56">
        <v>0.28301886792452829</v>
      </c>
      <c r="X40" s="56">
        <v>0.34087481146304677</v>
      </c>
      <c r="Y40" s="56">
        <v>0.40978077571669475</v>
      </c>
      <c r="Z40" s="56">
        <v>0.41703056768558949</v>
      </c>
      <c r="AA40" s="57">
        <v>0.34362139917695472</v>
      </c>
      <c r="AB40" s="19">
        <f>AVERAGE(C40:AA40)</f>
        <v>0.31358927806543124</v>
      </c>
    </row>
    <row r="41" spans="1:28" ht="24.75" thickBot="1" x14ac:dyDescent="0.3">
      <c r="A41" s="58"/>
      <c r="B41" s="59" t="s">
        <v>65</v>
      </c>
      <c r="C41" s="60">
        <v>0.30891089108910891</v>
      </c>
      <c r="D41" s="61">
        <v>0.30317848410757947</v>
      </c>
      <c r="E41" s="61">
        <v>0.28746928746928746</v>
      </c>
      <c r="F41" s="61">
        <v>0.24096385542168675</v>
      </c>
      <c r="G41" s="61">
        <v>0.31538461538461537</v>
      </c>
      <c r="H41" s="61">
        <v>0.28426395939086296</v>
      </c>
      <c r="I41" s="61">
        <v>0.26666666666666666</v>
      </c>
      <c r="J41" s="61">
        <v>0.21710526315789477</v>
      </c>
      <c r="K41" s="61">
        <v>0.24468085106382978</v>
      </c>
      <c r="L41" s="61">
        <v>0.24025974025974026</v>
      </c>
      <c r="M41" s="61">
        <v>0.33103448275862069</v>
      </c>
      <c r="N41" s="61">
        <v>0.30357142857142855</v>
      </c>
      <c r="O41" s="61">
        <v>0.3132295719844358</v>
      </c>
      <c r="P41" s="61">
        <v>0.23677581863979849</v>
      </c>
      <c r="Q41" s="61">
        <v>0.13730569948186527</v>
      </c>
      <c r="R41" s="61">
        <v>0.39931740614334471</v>
      </c>
      <c r="S41" s="61">
        <v>0.203125</v>
      </c>
      <c r="T41" s="61">
        <v>0.24342105263157893</v>
      </c>
      <c r="U41" s="61">
        <v>0.32768361581920902</v>
      </c>
      <c r="V41" s="61">
        <v>0.31985294117647056</v>
      </c>
      <c r="W41" s="61">
        <v>0.2389937106918239</v>
      </c>
      <c r="X41" s="61">
        <v>0.23831070889894421</v>
      </c>
      <c r="Y41" s="61">
        <v>0.23946037099494094</v>
      </c>
      <c r="Z41" s="61">
        <v>0.19432314410480353</v>
      </c>
      <c r="AA41" s="62">
        <v>0.19547325102880658</v>
      </c>
      <c r="AB41" s="19">
        <f>AVERAGE(C41:AA41)</f>
        <v>0.26523047267749372</v>
      </c>
    </row>
    <row r="42" spans="1:28" ht="15.75" thickTop="1" x14ac:dyDescent="0.25">
      <c r="C42" s="20">
        <f>AVERAGE(C6:C41)</f>
        <v>0.19719471947194733</v>
      </c>
      <c r="D42" s="20">
        <f>AVERAGE(D6:D41)</f>
        <v>0.19145612605270312</v>
      </c>
      <c r="E42" s="20">
        <f>AVERAGE(E6:E41)</f>
        <v>0.19628719628719624</v>
      </c>
      <c r="F42" s="20">
        <f>AVERAGE(F6:F41)</f>
        <v>0.18819723337795624</v>
      </c>
      <c r="G42" s="20">
        <f>AVERAGE(G6:G41)</f>
        <v>0.19476495726495724</v>
      </c>
      <c r="H42" s="20">
        <f>AVERAGE(H6:H41)</f>
        <v>0.18795826283135925</v>
      </c>
      <c r="I42" s="20">
        <f>AVERAGE(I6:I41)</f>
        <v>0.18121693121693125</v>
      </c>
      <c r="J42" s="20">
        <f>AVERAGE(J6:J41)</f>
        <v>0.19694200779727095</v>
      </c>
      <c r="K42" s="20">
        <f>AVERAGE(K6:K41)</f>
        <v>0.17819148936170209</v>
      </c>
      <c r="L42" s="20">
        <f>AVERAGE(L6:L41)</f>
        <v>0.18777056277056275</v>
      </c>
      <c r="M42" s="20">
        <f>AVERAGE(M6:M41)</f>
        <v>0.19645593869731803</v>
      </c>
      <c r="N42" s="20">
        <f>AVERAGE(N6:N41)</f>
        <v>0.19646990740740741</v>
      </c>
      <c r="O42" s="20">
        <f>AVERAGE(O6:O41)</f>
        <v>0.19417423259835714</v>
      </c>
      <c r="P42" s="20">
        <f>AVERAGE(P6:P41)</f>
        <v>0.18597816960537361</v>
      </c>
      <c r="Q42" s="20">
        <f>AVERAGE(Q6:Q41)</f>
        <v>0.18753598157743234</v>
      </c>
      <c r="R42" s="20">
        <f>AVERAGE(R6:R41)</f>
        <v>0.20591581342434587</v>
      </c>
      <c r="S42" s="20">
        <f>AVERAGE(S6:S41)</f>
        <v>0.19227430555555555</v>
      </c>
      <c r="T42" s="20">
        <f>AVERAGE(T6:T41)</f>
        <v>0.1734283625730994</v>
      </c>
      <c r="U42" s="20">
        <f>AVERAGE(U6:U41)</f>
        <v>0.20134965473948524</v>
      </c>
      <c r="V42" s="20">
        <f>AVERAGE(V6:V41)</f>
        <v>0.20302287581699352</v>
      </c>
      <c r="W42" s="20">
        <f>AVERAGE(W6:W41)</f>
        <v>0.1961914744933613</v>
      </c>
      <c r="X42" s="20">
        <f>AVERAGE(X6:X41)</f>
        <v>0.19972347913524385</v>
      </c>
      <c r="Y42" s="20">
        <f>AVERAGE(Y6:Y41)</f>
        <v>0.19819186809068765</v>
      </c>
      <c r="Z42" s="20">
        <f>AVERAGE(Z6:Z41)</f>
        <v>0.19304949053857354</v>
      </c>
      <c r="AA42" s="20">
        <f>AVERAGE(AA6:AA41)</f>
        <v>0.20518975765889341</v>
      </c>
      <c r="AB42" s="20">
        <f>AVERAGE(AB6:AB41)</f>
        <v>0.19315723193378853</v>
      </c>
    </row>
    <row r="45" spans="1:28" ht="15.75" thickBot="1" x14ac:dyDescent="0.3"/>
    <row r="46" spans="1:28" ht="15.75" thickTop="1" x14ac:dyDescent="0.25">
      <c r="A46" s="33"/>
      <c r="B46" s="34"/>
      <c r="C46" s="35" t="s">
        <v>1</v>
      </c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7"/>
    </row>
    <row r="47" spans="1:28" ht="36.75" x14ac:dyDescent="0.25">
      <c r="A47" s="38"/>
      <c r="B47" s="39"/>
      <c r="C47" s="40" t="s">
        <v>2</v>
      </c>
      <c r="D47" s="41" t="s">
        <v>3</v>
      </c>
      <c r="E47" s="41" t="s">
        <v>4</v>
      </c>
      <c r="F47" s="41" t="s">
        <v>5</v>
      </c>
      <c r="G47" s="41" t="s">
        <v>6</v>
      </c>
      <c r="H47" s="41" t="s">
        <v>7</v>
      </c>
      <c r="I47" s="41" t="s">
        <v>8</v>
      </c>
      <c r="J47" s="41" t="s">
        <v>9</v>
      </c>
      <c r="K47" s="41" t="s">
        <v>10</v>
      </c>
      <c r="L47" s="41" t="s">
        <v>11</v>
      </c>
      <c r="M47" s="41" t="s">
        <v>12</v>
      </c>
      <c r="N47" s="41" t="s">
        <v>13</v>
      </c>
      <c r="O47" s="41" t="s">
        <v>14</v>
      </c>
      <c r="P47" s="41" t="s">
        <v>15</v>
      </c>
      <c r="Q47" s="41" t="s">
        <v>16</v>
      </c>
      <c r="R47" s="41" t="s">
        <v>17</v>
      </c>
      <c r="S47" s="41" t="s">
        <v>18</v>
      </c>
      <c r="T47" s="41" t="s">
        <v>19</v>
      </c>
      <c r="U47" s="41" t="s">
        <v>20</v>
      </c>
      <c r="V47" s="41" t="s">
        <v>21</v>
      </c>
      <c r="W47" s="41" t="s">
        <v>22</v>
      </c>
      <c r="X47" s="41" t="s">
        <v>23</v>
      </c>
      <c r="Y47" s="41" t="s">
        <v>24</v>
      </c>
      <c r="Z47" s="41" t="s">
        <v>25</v>
      </c>
      <c r="AA47" s="42" t="s">
        <v>26</v>
      </c>
    </row>
    <row r="48" spans="1:28" ht="25.5" thickBot="1" x14ac:dyDescent="0.3">
      <c r="A48" s="43"/>
      <c r="B48" s="44"/>
      <c r="C48" s="45" t="s">
        <v>27</v>
      </c>
      <c r="D48" s="46" t="s">
        <v>27</v>
      </c>
      <c r="E48" s="46" t="s">
        <v>27</v>
      </c>
      <c r="F48" s="46" t="s">
        <v>27</v>
      </c>
      <c r="G48" s="46" t="s">
        <v>27</v>
      </c>
      <c r="H48" s="46" t="s">
        <v>27</v>
      </c>
      <c r="I48" s="46" t="s">
        <v>27</v>
      </c>
      <c r="J48" s="46" t="s">
        <v>27</v>
      </c>
      <c r="K48" s="46" t="s">
        <v>27</v>
      </c>
      <c r="L48" s="46" t="s">
        <v>27</v>
      </c>
      <c r="M48" s="46" t="s">
        <v>27</v>
      </c>
      <c r="N48" s="46" t="s">
        <v>27</v>
      </c>
      <c r="O48" s="46" t="s">
        <v>27</v>
      </c>
      <c r="P48" s="46" t="s">
        <v>27</v>
      </c>
      <c r="Q48" s="46" t="s">
        <v>27</v>
      </c>
      <c r="R48" s="46" t="s">
        <v>27</v>
      </c>
      <c r="S48" s="46" t="s">
        <v>27</v>
      </c>
      <c r="T48" s="46" t="s">
        <v>27</v>
      </c>
      <c r="U48" s="46" t="s">
        <v>27</v>
      </c>
      <c r="V48" s="46" t="s">
        <v>27</v>
      </c>
      <c r="W48" s="46" t="s">
        <v>27</v>
      </c>
      <c r="X48" s="46" t="s">
        <v>27</v>
      </c>
      <c r="Y48" s="46" t="s">
        <v>27</v>
      </c>
      <c r="Z48" s="46" t="s">
        <v>27</v>
      </c>
      <c r="AA48" s="47" t="s">
        <v>27</v>
      </c>
    </row>
    <row r="49" spans="1:27" ht="24.75" thickTop="1" x14ac:dyDescent="0.25">
      <c r="A49" s="48" t="s">
        <v>28</v>
      </c>
      <c r="B49" s="49" t="s">
        <v>29</v>
      </c>
      <c r="C49" s="50">
        <f>C6 -($AB6*C$42/$AB$42)</f>
        <v>7.4664311176003501E-2</v>
      </c>
      <c r="D49" s="51">
        <f t="shared" ref="D49:AA49" si="0">D6 -($AB6*D$42/$AB$42)</f>
        <v>5.9156250792730403E-2</v>
      </c>
      <c r="E49" s="51">
        <f t="shared" si="0"/>
        <v>5.724366971705358E-2</v>
      </c>
      <c r="F49" s="51">
        <f t="shared" si="0"/>
        <v>3.4673028983198961E-3</v>
      </c>
      <c r="G49" s="51">
        <f t="shared" si="0"/>
        <v>8.9760846296852936E-2</v>
      </c>
      <c r="H49" s="51">
        <f t="shared" si="0"/>
        <v>4.8949586946165358E-2</v>
      </c>
      <c r="I49" s="51">
        <f t="shared" si="0"/>
        <v>-2.6610209620617498E-2</v>
      </c>
      <c r="J49" s="51">
        <f t="shared" si="0"/>
        <v>-4.5134571676472307E-2</v>
      </c>
      <c r="K49" s="51">
        <f t="shared" si="0"/>
        <v>-9.6440835877145387E-2</v>
      </c>
      <c r="L49" s="51">
        <f t="shared" si="0"/>
        <v>8.8289983640004455E-3</v>
      </c>
      <c r="M49" s="51">
        <f t="shared" si="0"/>
        <v>-1.1203834346076413E-2</v>
      </c>
      <c r="N49" s="51">
        <f t="shared" si="0"/>
        <v>-3.4465641867208574E-2</v>
      </c>
      <c r="O49" s="51">
        <f t="shared" si="0"/>
        <v>-1.0909163353752249E-3</v>
      </c>
      <c r="P49" s="51">
        <f t="shared" si="0"/>
        <v>-6.1653768336174808E-3</v>
      </c>
      <c r="Q49" s="51">
        <f t="shared" si="0"/>
        <v>-7.9578501790739969E-2</v>
      </c>
      <c r="R49" s="51">
        <f t="shared" si="0"/>
        <v>0.10144877105165287</v>
      </c>
      <c r="S49" s="51">
        <f t="shared" si="0"/>
        <v>-5.8457433861838992E-2</v>
      </c>
      <c r="T49" s="51">
        <f t="shared" si="0"/>
        <v>-3.0124609466446628E-2</v>
      </c>
      <c r="U49" s="51">
        <f t="shared" si="0"/>
        <v>8.6479488729090004E-2</v>
      </c>
      <c r="V49" s="51">
        <f t="shared" si="0"/>
        <v>7.6644401265523271E-2</v>
      </c>
      <c r="W49" s="51">
        <f t="shared" si="0"/>
        <v>-5.2635016916082383E-2</v>
      </c>
      <c r="X49" s="51">
        <f t="shared" si="0"/>
        <v>-4.4685936018442479E-2</v>
      </c>
      <c r="Y49" s="51">
        <f t="shared" si="0"/>
        <v>-4.3492125096952022E-2</v>
      </c>
      <c r="Z49" s="51">
        <f t="shared" si="0"/>
        <v>-6.5322191720124545E-2</v>
      </c>
      <c r="AA49" s="52">
        <f t="shared" si="0"/>
        <v>-1.1236425810254219E-2</v>
      </c>
    </row>
    <row r="50" spans="1:27" ht="24" x14ac:dyDescent="0.25">
      <c r="A50" s="53"/>
      <c r="B50" s="54" t="s">
        <v>30</v>
      </c>
      <c r="C50" s="55">
        <f t="shared" ref="C50:AA50" si="1">C7 -($AB7*C$42/$AB$42)</f>
        <v>5.4723011428612633E-3</v>
      </c>
      <c r="D50" s="56">
        <f t="shared" si="1"/>
        <v>-2.4885446665185551E-2</v>
      </c>
      <c r="E50" s="56">
        <f t="shared" si="1"/>
        <v>4.9583379241152276E-2</v>
      </c>
      <c r="F50" s="56">
        <f t="shared" si="1"/>
        <v>2.9798462888254412E-2</v>
      </c>
      <c r="G50" s="56">
        <f t="shared" si="1"/>
        <v>-1.7294407771016623E-2</v>
      </c>
      <c r="H50" s="56">
        <f t="shared" si="1"/>
        <v>8.1922868109994551E-3</v>
      </c>
      <c r="I50" s="56">
        <f t="shared" si="1"/>
        <v>7.3733300733063167E-3</v>
      </c>
      <c r="J50" s="56">
        <f t="shared" si="1"/>
        <v>-4.8464952319967558E-2</v>
      </c>
      <c r="K50" s="56">
        <f t="shared" si="1"/>
        <v>6.7610249043545956E-3</v>
      </c>
      <c r="L50" s="56">
        <f t="shared" si="1"/>
        <v>-2.5827643912572307E-2</v>
      </c>
      <c r="M50" s="56">
        <f t="shared" si="1"/>
        <v>2.0475124580603465E-2</v>
      </c>
      <c r="N50" s="56">
        <f t="shared" si="1"/>
        <v>-1.4689192359587683E-2</v>
      </c>
      <c r="O50" s="56">
        <f t="shared" si="1"/>
        <v>-2.2309070493039013E-2</v>
      </c>
      <c r="P50" s="56">
        <f t="shared" si="1"/>
        <v>-3.1591598705035723E-2</v>
      </c>
      <c r="Q50" s="56">
        <f t="shared" si="1"/>
        <v>-5.1928579448739409E-2</v>
      </c>
      <c r="R50" s="56">
        <f t="shared" si="1"/>
        <v>3.5677046692998315E-2</v>
      </c>
      <c r="S50" s="56">
        <f t="shared" si="1"/>
        <v>-1.9640272619529137E-2</v>
      </c>
      <c r="T50" s="56">
        <f t="shared" si="1"/>
        <v>-1.5316793361941888E-2</v>
      </c>
      <c r="U50" s="56">
        <f t="shared" si="1"/>
        <v>1.7252655044129372E-2</v>
      </c>
      <c r="V50" s="56">
        <f t="shared" si="1"/>
        <v>-8.2647653526086717E-3</v>
      </c>
      <c r="W50" s="56">
        <f t="shared" si="1"/>
        <v>1.0447837447494945E-2</v>
      </c>
      <c r="X50" s="56">
        <f t="shared" si="1"/>
        <v>3.1260494254697985E-2</v>
      </c>
      <c r="Y50" s="56">
        <f t="shared" si="1"/>
        <v>5.0861360031798447E-2</v>
      </c>
      <c r="Z50" s="56">
        <f t="shared" si="1"/>
        <v>-1.8908687373059452E-2</v>
      </c>
      <c r="AA50" s="57">
        <f t="shared" si="1"/>
        <v>2.5966107269630945E-2</v>
      </c>
    </row>
    <row r="51" spans="1:27" ht="24" x14ac:dyDescent="0.25">
      <c r="A51" s="53"/>
      <c r="B51" s="54" t="s">
        <v>31</v>
      </c>
      <c r="C51" s="55">
        <f t="shared" ref="C51:AA51" si="2">C8 -($AB8*C$42/$AB$42)</f>
        <v>2.731489394002673E-2</v>
      </c>
      <c r="D51" s="56">
        <f t="shared" si="2"/>
        <v>9.7160789069864195E-3</v>
      </c>
      <c r="E51" s="56">
        <f t="shared" si="2"/>
        <v>2.9364507218937963E-2</v>
      </c>
      <c r="F51" s="56">
        <f t="shared" si="2"/>
        <v>-4.7628713830163788E-2</v>
      </c>
      <c r="G51" s="56">
        <f t="shared" si="2"/>
        <v>8.9030158616005273E-3</v>
      </c>
      <c r="H51" s="56">
        <f t="shared" si="2"/>
        <v>-1.6744287635114985E-2</v>
      </c>
      <c r="I51" s="56">
        <f t="shared" si="2"/>
        <v>-1.2435665308617172E-2</v>
      </c>
      <c r="J51" s="56">
        <f t="shared" si="2"/>
        <v>5.008729914234511E-3</v>
      </c>
      <c r="K51" s="56">
        <f t="shared" si="2"/>
        <v>-2.5490979174019185E-2</v>
      </c>
      <c r="L51" s="56">
        <f t="shared" si="2"/>
        <v>-5.8036594905283873E-2</v>
      </c>
      <c r="M51" s="56">
        <f t="shared" si="2"/>
        <v>-9.5700110875270861E-3</v>
      </c>
      <c r="N51" s="56">
        <f t="shared" si="2"/>
        <v>-6.4955260052235453E-2</v>
      </c>
      <c r="O51" s="56">
        <f t="shared" si="2"/>
        <v>-3.9863504424026391E-2</v>
      </c>
      <c r="P51" s="56">
        <f t="shared" si="2"/>
        <v>5.2107338502337064E-2</v>
      </c>
      <c r="Q51" s="56">
        <f t="shared" si="2"/>
        <v>-1.9347872994201848E-2</v>
      </c>
      <c r="R51" s="56">
        <f t="shared" si="2"/>
        <v>9.8741546895776189E-2</v>
      </c>
      <c r="S51" s="56">
        <f t="shared" si="2"/>
        <v>-7.373277764211511E-2</v>
      </c>
      <c r="T51" s="56">
        <f t="shared" si="2"/>
        <v>1.5307799945474848E-2</v>
      </c>
      <c r="U51" s="56">
        <f t="shared" si="2"/>
        <v>4.2234560995914439E-2</v>
      </c>
      <c r="V51" s="56">
        <f t="shared" si="2"/>
        <v>7.1544542848214043E-2</v>
      </c>
      <c r="W51" s="56">
        <f t="shared" si="2"/>
        <v>-9.3378795160130285E-2</v>
      </c>
      <c r="X51" s="56">
        <f t="shared" si="2"/>
        <v>2.2403175710388135E-2</v>
      </c>
      <c r="Y51" s="56">
        <f t="shared" si="2"/>
        <v>2.3393098332911422E-2</v>
      </c>
      <c r="Z51" s="56">
        <f t="shared" si="2"/>
        <v>4.4937179067366662E-3</v>
      </c>
      <c r="AA51" s="57">
        <f t="shared" si="2"/>
        <v>5.0651455233897413E-2</v>
      </c>
    </row>
    <row r="52" spans="1:27" ht="24" x14ac:dyDescent="0.25">
      <c r="A52" s="53"/>
      <c r="B52" s="54" t="s">
        <v>32</v>
      </c>
      <c r="C52" s="55">
        <f t="shared" ref="C52:AA52" si="3">C9 -($AB9*C$42/$AB$42)</f>
        <v>0.11758789266383043</v>
      </c>
      <c r="D52" s="56">
        <f t="shared" si="3"/>
        <v>7.0645729501596088E-3</v>
      </c>
      <c r="E52" s="56">
        <f t="shared" si="3"/>
        <v>2.0914541922968904E-2</v>
      </c>
      <c r="F52" s="56">
        <f t="shared" si="3"/>
        <v>1.3011870451468927E-2</v>
      </c>
      <c r="G52" s="56">
        <f t="shared" si="3"/>
        <v>3.4438555739418952E-2</v>
      </c>
      <c r="H52" s="56">
        <f t="shared" si="3"/>
        <v>9.0320007596581264E-2</v>
      </c>
      <c r="I52" s="56">
        <f t="shared" si="3"/>
        <v>-1.4766309969487745E-2</v>
      </c>
      <c r="J52" s="56">
        <f t="shared" si="3"/>
        <v>-4.191524335315705E-2</v>
      </c>
      <c r="K52" s="56">
        <f t="shared" si="3"/>
        <v>-2.7332332904458967E-2</v>
      </c>
      <c r="L52" s="56">
        <f t="shared" si="3"/>
        <v>-3.9947213112284122E-2</v>
      </c>
      <c r="M52" s="56">
        <f t="shared" si="3"/>
        <v>1.8776749642693019E-2</v>
      </c>
      <c r="N52" s="56">
        <f t="shared" si="3"/>
        <v>-1.4640572829601989E-2</v>
      </c>
      <c r="O52" s="56">
        <f t="shared" si="3"/>
        <v>-1.7142809879970439E-2</v>
      </c>
      <c r="P52" s="56">
        <f t="shared" si="3"/>
        <v>-1.8187977162236163E-2</v>
      </c>
      <c r="Q52" s="56">
        <f t="shared" si="3"/>
        <v>-6.4674200661665293E-2</v>
      </c>
      <c r="R52" s="56">
        <f t="shared" si="3"/>
        <v>0.14853837895597335</v>
      </c>
      <c r="S52" s="56">
        <f t="shared" si="3"/>
        <v>-0.12817871597241606</v>
      </c>
      <c r="T52" s="56">
        <f t="shared" si="3"/>
        <v>-3.9006809036780651E-2</v>
      </c>
      <c r="U52" s="56">
        <f t="shared" si="3"/>
        <v>4.5203979978229697E-2</v>
      </c>
      <c r="V52" s="56">
        <f t="shared" si="3"/>
        <v>5.5027267373170513E-2</v>
      </c>
      <c r="W52" s="56">
        <f t="shared" si="3"/>
        <v>-1.9704994170244183E-2</v>
      </c>
      <c r="X52" s="56">
        <f t="shared" si="3"/>
        <v>-1.3841210513101332E-2</v>
      </c>
      <c r="Y52" s="56">
        <f t="shared" si="3"/>
        <v>-4.4226454710047269E-2</v>
      </c>
      <c r="Z52" s="56">
        <f t="shared" si="3"/>
        <v>-7.402901312100324E-2</v>
      </c>
      <c r="AA52" s="57">
        <f t="shared" si="3"/>
        <v>6.7100401219597761E-3</v>
      </c>
    </row>
    <row r="53" spans="1:27" ht="24" x14ac:dyDescent="0.25">
      <c r="A53" s="53"/>
      <c r="B53" s="54" t="s">
        <v>33</v>
      </c>
      <c r="C53" s="55">
        <f t="shared" ref="C53:AA53" si="4">C10 -($AB10*C$42/$AB$42)</f>
        <v>-6.5734146335071852E-2</v>
      </c>
      <c r="D53" s="56">
        <f t="shared" si="4"/>
        <v>5.2512470766282682E-2</v>
      </c>
      <c r="E53" s="56">
        <f t="shared" si="4"/>
        <v>1.31300844330689E-2</v>
      </c>
      <c r="F53" s="56">
        <f t="shared" si="4"/>
        <v>7.4347936146603177E-3</v>
      </c>
      <c r="G53" s="56">
        <f t="shared" si="4"/>
        <v>-9.2140449336125529E-4</v>
      </c>
      <c r="H53" s="56">
        <f t="shared" si="4"/>
        <v>3.605274852544299E-2</v>
      </c>
      <c r="I53" s="56">
        <f t="shared" si="4"/>
        <v>3.4161265299602894E-3</v>
      </c>
      <c r="J53" s="56">
        <f t="shared" si="4"/>
        <v>-3.2937458725531499E-2</v>
      </c>
      <c r="K53" s="56">
        <f t="shared" si="4"/>
        <v>-1.6721664058946428E-2</v>
      </c>
      <c r="L53" s="56">
        <f t="shared" si="4"/>
        <v>6.7058461499413524E-3</v>
      </c>
      <c r="M53" s="56">
        <f t="shared" si="4"/>
        <v>4.2269314314603013E-3</v>
      </c>
      <c r="N53" s="56">
        <f t="shared" si="4"/>
        <v>7.564018914395676E-3</v>
      </c>
      <c r="O53" s="56">
        <f t="shared" si="4"/>
        <v>2.2382870786803011E-2</v>
      </c>
      <c r="P53" s="56">
        <f t="shared" si="4"/>
        <v>2.897794316220792E-2</v>
      </c>
      <c r="Q53" s="56">
        <f t="shared" si="4"/>
        <v>-1.6967003130013786E-2</v>
      </c>
      <c r="R53" s="56">
        <f t="shared" si="4"/>
        <v>-6.5882355614345661E-2</v>
      </c>
      <c r="S53" s="56">
        <f t="shared" si="4"/>
        <v>-1.2910327203214944E-3</v>
      </c>
      <c r="T53" s="56">
        <f t="shared" si="4"/>
        <v>-4.9496735227834238E-2</v>
      </c>
      <c r="U53" s="56">
        <f t="shared" si="4"/>
        <v>-8.4892544142161686E-2</v>
      </c>
      <c r="V53" s="56">
        <f t="shared" si="4"/>
        <v>-0.13755859675899582</v>
      </c>
      <c r="W53" s="56">
        <f t="shared" si="4"/>
        <v>-3.7967106828441649E-2</v>
      </c>
      <c r="X53" s="56">
        <f t="shared" si="4"/>
        <v>2.7992405440155188E-2</v>
      </c>
      <c r="Y53" s="56">
        <f t="shared" si="4"/>
        <v>0.13258485565556188</v>
      </c>
      <c r="Z53" s="56">
        <f t="shared" si="4"/>
        <v>0.17434966604472213</v>
      </c>
      <c r="AA53" s="57">
        <f t="shared" si="4"/>
        <v>-6.9607134196372766E-3</v>
      </c>
    </row>
    <row r="54" spans="1:27" ht="24" x14ac:dyDescent="0.25">
      <c r="A54" s="53"/>
      <c r="B54" s="54" t="s">
        <v>34</v>
      </c>
      <c r="C54" s="55">
        <f t="shared" ref="C54:AA54" si="5">C11 -($AB11*C$42/$AB$42)</f>
        <v>-1.842119564550812E-2</v>
      </c>
      <c r="D54" s="56">
        <f t="shared" si="5"/>
        <v>1.7304974192954847E-2</v>
      </c>
      <c r="E54" s="56">
        <f t="shared" si="5"/>
        <v>-1.7180222077125176E-2</v>
      </c>
      <c r="F54" s="56">
        <f t="shared" si="5"/>
        <v>1.3370456652545021E-2</v>
      </c>
      <c r="G54" s="56">
        <f t="shared" si="5"/>
        <v>1.0677149416168458E-2</v>
      </c>
      <c r="H54" s="56">
        <f t="shared" si="5"/>
        <v>-4.0735869516539472E-2</v>
      </c>
      <c r="I54" s="56">
        <f t="shared" si="5"/>
        <v>6.3240082078309404E-2</v>
      </c>
      <c r="J54" s="56">
        <f t="shared" si="5"/>
        <v>-6.0733466312225287E-2</v>
      </c>
      <c r="K54" s="56">
        <f t="shared" si="5"/>
        <v>-1.4046501059354524E-2</v>
      </c>
      <c r="L54" s="56">
        <f t="shared" si="5"/>
        <v>-5.547485854991363E-2</v>
      </c>
      <c r="M54" s="56">
        <f t="shared" si="5"/>
        <v>5.3433515610240789E-2</v>
      </c>
      <c r="N54" s="56">
        <f t="shared" si="5"/>
        <v>-4.4985202549505818E-2</v>
      </c>
      <c r="O54" s="56">
        <f t="shared" si="5"/>
        <v>1.468309115644692E-2</v>
      </c>
      <c r="P54" s="56">
        <f t="shared" si="5"/>
        <v>-7.3041441937326118E-3</v>
      </c>
      <c r="Q54" s="56">
        <f t="shared" si="5"/>
        <v>-2.5708620479226146E-2</v>
      </c>
      <c r="R54" s="56">
        <f t="shared" si="5"/>
        <v>4.1779383611730836E-3</v>
      </c>
      <c r="S54" s="56">
        <f t="shared" si="5"/>
        <v>6.5365246758042034E-2</v>
      </c>
      <c r="T54" s="56">
        <f t="shared" si="5"/>
        <v>1.4368593725443177E-2</v>
      </c>
      <c r="U54" s="56">
        <f t="shared" si="5"/>
        <v>2.7761042988819762E-2</v>
      </c>
      <c r="V54" s="56">
        <f t="shared" si="5"/>
        <v>2.4942825946023262E-3</v>
      </c>
      <c r="W54" s="56">
        <f t="shared" si="5"/>
        <v>-1.3097789301162788E-2</v>
      </c>
      <c r="X54" s="56">
        <f t="shared" si="5"/>
        <v>-3.8450805379074082E-2</v>
      </c>
      <c r="Y54" s="56">
        <f t="shared" si="5"/>
        <v>2.1196742195933982E-2</v>
      </c>
      <c r="Z54" s="56">
        <f t="shared" si="5"/>
        <v>-4.3134912084269353E-2</v>
      </c>
      <c r="AA54" s="57">
        <f t="shared" si="5"/>
        <v>7.1200471416955735E-2</v>
      </c>
    </row>
    <row r="55" spans="1:27" ht="24" x14ac:dyDescent="0.25">
      <c r="A55" s="53"/>
      <c r="B55" s="54" t="s">
        <v>35</v>
      </c>
      <c r="C55" s="55">
        <f t="shared" ref="C55:AA55" si="6">C12 -($AB12*C$42/$AB$42)</f>
        <v>9.6468406755138403E-2</v>
      </c>
      <c r="D55" s="56">
        <f t="shared" si="6"/>
        <v>3.0676184145303487E-3</v>
      </c>
      <c r="E55" s="56">
        <f t="shared" si="6"/>
        <v>2.6617721672014705E-2</v>
      </c>
      <c r="F55" s="56">
        <f t="shared" si="6"/>
        <v>5.3803074041650634E-3</v>
      </c>
      <c r="G55" s="56">
        <f t="shared" si="6"/>
        <v>2.1394981530824919E-2</v>
      </c>
      <c r="H55" s="56">
        <f t="shared" si="6"/>
        <v>-4.3772125773176573E-2</v>
      </c>
      <c r="I55" s="56">
        <f t="shared" si="6"/>
        <v>-1.521329984254155E-2</v>
      </c>
      <c r="J55" s="56">
        <f t="shared" si="6"/>
        <v>-1.8270210113485563E-2</v>
      </c>
      <c r="K55" s="56">
        <f t="shared" si="6"/>
        <v>-0.15547026059218066</v>
      </c>
      <c r="L55" s="56">
        <f t="shared" si="6"/>
        <v>-4.038666925100956E-2</v>
      </c>
      <c r="M55" s="56">
        <f t="shared" si="6"/>
        <v>9.2681801220284243E-2</v>
      </c>
      <c r="N55" s="56">
        <f t="shared" si="6"/>
        <v>3.8842706191523357E-2</v>
      </c>
      <c r="O55" s="56">
        <f t="shared" si="6"/>
        <v>5.5207629966495975E-2</v>
      </c>
      <c r="P55" s="56">
        <f t="shared" si="6"/>
        <v>-6.0217616992608414E-2</v>
      </c>
      <c r="Q55" s="56">
        <f t="shared" si="6"/>
        <v>-3.289518261758112E-2</v>
      </c>
      <c r="R55" s="56">
        <f t="shared" si="6"/>
        <v>9.466856748915059E-2</v>
      </c>
      <c r="S55" s="56">
        <f t="shared" si="6"/>
        <v>-9.0902067567879052E-2</v>
      </c>
      <c r="T55" s="56">
        <f t="shared" si="6"/>
        <v>-6.7839312935171425E-2</v>
      </c>
      <c r="U55" s="56">
        <f t="shared" si="6"/>
        <v>0.12147338291650805</v>
      </c>
      <c r="V55" s="56">
        <f t="shared" si="6"/>
        <v>9.0271445850514553E-2</v>
      </c>
      <c r="W55" s="56">
        <f t="shared" si="6"/>
        <v>-9.8759365109794633E-2</v>
      </c>
      <c r="X55" s="56">
        <f t="shared" si="6"/>
        <v>-2.2509694634795241E-3</v>
      </c>
      <c r="Y55" s="56">
        <f t="shared" si="6"/>
        <v>1.3955799358579324E-2</v>
      </c>
      <c r="Z55" s="56">
        <f t="shared" si="6"/>
        <v>-6.5954843358540877E-2</v>
      </c>
      <c r="AA55" s="57">
        <f t="shared" si="6"/>
        <v>3.1901554847718616E-2</v>
      </c>
    </row>
    <row r="56" spans="1:27" ht="24" x14ac:dyDescent="0.25">
      <c r="A56" s="53"/>
      <c r="B56" s="54" t="s">
        <v>36</v>
      </c>
      <c r="C56" s="55">
        <f t="shared" ref="C56:AA56" si="7">C13 -($AB13*C$42/$AB$42)</f>
        <v>-3.77744253720253E-2</v>
      </c>
      <c r="D56" s="56">
        <f t="shared" si="7"/>
        <v>-1.1789467175093271E-2</v>
      </c>
      <c r="E56" s="56">
        <f t="shared" si="7"/>
        <v>7.6370490462775997E-3</v>
      </c>
      <c r="F56" s="56">
        <f t="shared" si="7"/>
        <v>-2.3518738921449844E-2</v>
      </c>
      <c r="G56" s="56">
        <f t="shared" si="7"/>
        <v>-3.5310269942996131E-2</v>
      </c>
      <c r="H56" s="56">
        <f t="shared" si="7"/>
        <v>-4.9700063087964041E-2</v>
      </c>
      <c r="I56" s="56">
        <f t="shared" si="7"/>
        <v>1.0554245608506985E-2</v>
      </c>
      <c r="J56" s="56">
        <f t="shared" si="7"/>
        <v>4.1259988010367565E-3</v>
      </c>
      <c r="K56" s="56">
        <f t="shared" si="7"/>
        <v>-3.6974032292240666E-2</v>
      </c>
      <c r="L56" s="56">
        <f t="shared" si="7"/>
        <v>6.0729151221713407E-3</v>
      </c>
      <c r="M56" s="56">
        <f t="shared" si="7"/>
        <v>-5.6758572549609865E-2</v>
      </c>
      <c r="N56" s="56">
        <f t="shared" si="7"/>
        <v>-5.3542634287865876E-2</v>
      </c>
      <c r="O56" s="56">
        <f t="shared" si="7"/>
        <v>-7.491622179132218E-2</v>
      </c>
      <c r="P56" s="56">
        <f t="shared" si="7"/>
        <v>7.7705361035791232E-2</v>
      </c>
      <c r="Q56" s="56">
        <f t="shared" si="7"/>
        <v>6.6449673710736235E-2</v>
      </c>
      <c r="R56" s="56">
        <f t="shared" si="7"/>
        <v>-2.0398090463734864E-2</v>
      </c>
      <c r="S56" s="56">
        <f t="shared" si="7"/>
        <v>-4.4663988720809622E-2</v>
      </c>
      <c r="T56" s="56">
        <f t="shared" si="7"/>
        <v>4.5329214403185658E-2</v>
      </c>
      <c r="U56" s="56">
        <f t="shared" si="7"/>
        <v>6.1592768338076087E-2</v>
      </c>
      <c r="V56" s="56">
        <f t="shared" si="7"/>
        <v>9.9018319173034275E-2</v>
      </c>
      <c r="W56" s="56">
        <f t="shared" si="7"/>
        <v>-2.8182492118375757E-2</v>
      </c>
      <c r="X56" s="56">
        <f t="shared" si="7"/>
        <v>4.4140809471775178E-2</v>
      </c>
      <c r="Y56" s="56">
        <f t="shared" si="7"/>
        <v>6.4304418662516016E-2</v>
      </c>
      <c r="Z56" s="56">
        <f t="shared" si="7"/>
        <v>4.4922025933277543E-2</v>
      </c>
      <c r="AA56" s="57">
        <f t="shared" si="7"/>
        <v>-5.8323802582900042E-2</v>
      </c>
    </row>
    <row r="57" spans="1:27" ht="24" x14ac:dyDescent="0.25">
      <c r="A57" s="53"/>
      <c r="B57" s="54" t="s">
        <v>37</v>
      </c>
      <c r="C57" s="55">
        <f t="shared" ref="C57:AA57" si="8">C14 -($AB14*C$42/$AB$42)</f>
        <v>4.4289080355667698E-2</v>
      </c>
      <c r="D57" s="56">
        <f t="shared" si="8"/>
        <v>5.365586258208907E-2</v>
      </c>
      <c r="E57" s="56">
        <f t="shared" si="8"/>
        <v>-1.5999249859012021E-2</v>
      </c>
      <c r="F57" s="56">
        <f t="shared" si="8"/>
        <v>1.5580780777565917E-2</v>
      </c>
      <c r="G57" s="56">
        <f t="shared" si="8"/>
        <v>4.3859233678396253E-2</v>
      </c>
      <c r="H57" s="56">
        <f t="shared" si="8"/>
        <v>-1.0517796547057839E-2</v>
      </c>
      <c r="I57" s="56">
        <f t="shared" si="8"/>
        <v>-9.6082881794929409E-3</v>
      </c>
      <c r="J57" s="56">
        <f t="shared" si="8"/>
        <v>1.1761501002524127E-2</v>
      </c>
      <c r="K57" s="56">
        <f t="shared" si="8"/>
        <v>3.8160447801140029E-2</v>
      </c>
      <c r="L57" s="56">
        <f t="shared" si="8"/>
        <v>-5.5898511133372575E-2</v>
      </c>
      <c r="M57" s="56">
        <f t="shared" si="8"/>
        <v>5.7157347591770963E-2</v>
      </c>
      <c r="N57" s="56">
        <f t="shared" si="8"/>
        <v>4.0939649938523975E-2</v>
      </c>
      <c r="O57" s="56">
        <f t="shared" si="8"/>
        <v>1.9769459967518554E-2</v>
      </c>
      <c r="P57" s="56">
        <f t="shared" si="8"/>
        <v>-7.7933321620234516E-2</v>
      </c>
      <c r="Q57" s="56">
        <f t="shared" si="8"/>
        <v>1.655339853048432E-2</v>
      </c>
      <c r="R57" s="56">
        <f t="shared" si="8"/>
        <v>6.9907245946961155E-2</v>
      </c>
      <c r="S57" s="56">
        <f t="shared" si="8"/>
        <v>1.8386644054080442E-2</v>
      </c>
      <c r="T57" s="56">
        <f t="shared" si="8"/>
        <v>-7.4057989585531767E-2</v>
      </c>
      <c r="U57" s="56">
        <f t="shared" si="8"/>
        <v>5.2011377441540801E-2</v>
      </c>
      <c r="V57" s="56">
        <f t="shared" si="8"/>
        <v>-5.8139942435526837E-2</v>
      </c>
      <c r="W57" s="56">
        <f t="shared" si="8"/>
        <v>5.8463376939035888E-2</v>
      </c>
      <c r="X57" s="56">
        <f t="shared" si="8"/>
        <v>-2.540935258650126E-2</v>
      </c>
      <c r="Y57" s="56">
        <f t="shared" si="8"/>
        <v>-7.444524332585914E-2</v>
      </c>
      <c r="Z57" s="56">
        <f t="shared" si="8"/>
        <v>-4.2267982130842541E-2</v>
      </c>
      <c r="AA57" s="57">
        <f t="shared" si="8"/>
        <v>-9.621772920386841E-2</v>
      </c>
    </row>
    <row r="58" spans="1:27" ht="24" x14ac:dyDescent="0.25">
      <c r="A58" s="53"/>
      <c r="B58" s="54" t="s">
        <v>38</v>
      </c>
      <c r="C58" s="55">
        <f t="shared" ref="C58:AA58" si="9">C15 -($AB15*C$42/$AB$42)</f>
        <v>7.7729542650441519E-3</v>
      </c>
      <c r="D58" s="56">
        <f t="shared" si="9"/>
        <v>3.8013959841464953E-2</v>
      </c>
      <c r="E58" s="56">
        <f t="shared" si="9"/>
        <v>1.1322966164276485E-2</v>
      </c>
      <c r="F58" s="56">
        <f t="shared" si="9"/>
        <v>5.7032651433393783E-2</v>
      </c>
      <c r="G58" s="56">
        <f t="shared" si="9"/>
        <v>7.5387815585384876E-3</v>
      </c>
      <c r="H58" s="56">
        <f t="shared" si="9"/>
        <v>6.616468896463483E-2</v>
      </c>
      <c r="I58" s="56">
        <f t="shared" si="9"/>
        <v>2.0226053108465675E-3</v>
      </c>
      <c r="J58" s="56">
        <f t="shared" si="9"/>
        <v>-1.3759432347782888E-2</v>
      </c>
      <c r="K58" s="56">
        <f t="shared" si="9"/>
        <v>1.1314819929433978E-2</v>
      </c>
      <c r="L58" s="56">
        <f t="shared" si="9"/>
        <v>-7.4928346430743475E-3</v>
      </c>
      <c r="M58" s="56">
        <f t="shared" si="9"/>
        <v>1.1044944206983973E-2</v>
      </c>
      <c r="N58" s="56">
        <f t="shared" si="9"/>
        <v>-1.6847168231974144E-2</v>
      </c>
      <c r="O58" s="56">
        <f t="shared" si="9"/>
        <v>-8.1838217711479172E-3</v>
      </c>
      <c r="P58" s="56">
        <f t="shared" si="9"/>
        <v>-1.2088882251175145E-2</v>
      </c>
      <c r="Q58" s="56">
        <f t="shared" si="9"/>
        <v>1.051187735413546E-2</v>
      </c>
      <c r="R58" s="56">
        <f t="shared" si="9"/>
        <v>-1.2938016655331577E-2</v>
      </c>
      <c r="S58" s="56">
        <f t="shared" si="9"/>
        <v>-4.6856412857201463E-3</v>
      </c>
      <c r="T58" s="56">
        <f t="shared" si="9"/>
        <v>-1.0775619417985896E-2</v>
      </c>
      <c r="U58" s="56">
        <f t="shared" si="9"/>
        <v>-2.9048824492138248E-2</v>
      </c>
      <c r="V58" s="56">
        <f t="shared" si="9"/>
        <v>-2.4848654827253597E-2</v>
      </c>
      <c r="W58" s="56">
        <f t="shared" si="9"/>
        <v>1.5691094020368862E-2</v>
      </c>
      <c r="X58" s="56">
        <f t="shared" si="9"/>
        <v>-2.6473594369181008E-2</v>
      </c>
      <c r="Y58" s="56">
        <f t="shared" si="9"/>
        <v>-2.9881334492755734E-2</v>
      </c>
      <c r="Z58" s="56">
        <f t="shared" si="9"/>
        <v>-1.8450626226485869E-2</v>
      </c>
      <c r="AA58" s="57">
        <f t="shared" si="9"/>
        <v>-2.2956892037116247E-2</v>
      </c>
    </row>
    <row r="59" spans="1:27" ht="24" x14ac:dyDescent="0.25">
      <c r="A59" s="53"/>
      <c r="B59" s="54" t="s">
        <v>39</v>
      </c>
      <c r="C59" s="55">
        <f t="shared" ref="C59:AA59" si="10">C16 -($AB16*C$42/$AB$42)</f>
        <v>-4.1075966648612641E-2</v>
      </c>
      <c r="D59" s="56">
        <f t="shared" si="10"/>
        <v>-3.1020682305812161E-2</v>
      </c>
      <c r="E59" s="56">
        <f t="shared" si="10"/>
        <v>-1.1081466553659575E-2</v>
      </c>
      <c r="F59" s="56">
        <f t="shared" si="10"/>
        <v>-1.4014816832582655E-3</v>
      </c>
      <c r="G59" s="56">
        <f t="shared" si="10"/>
        <v>-1.273806569704157E-2</v>
      </c>
      <c r="H59" s="56">
        <f t="shared" si="10"/>
        <v>1.9088413951230426E-2</v>
      </c>
      <c r="I59" s="56">
        <f t="shared" si="10"/>
        <v>2.0125645844666765E-2</v>
      </c>
      <c r="J59" s="56">
        <f t="shared" si="10"/>
        <v>2.266920337642403E-2</v>
      </c>
      <c r="K59" s="56">
        <f t="shared" si="10"/>
        <v>2.4433223585262911E-2</v>
      </c>
      <c r="L59" s="56">
        <f t="shared" si="10"/>
        <v>6.3307775054630977E-3</v>
      </c>
      <c r="M59" s="56">
        <f t="shared" si="10"/>
        <v>8.2665917990345644E-3</v>
      </c>
      <c r="N59" s="56">
        <f t="shared" si="10"/>
        <v>2.4402601328355533E-2</v>
      </c>
      <c r="O59" s="56">
        <f t="shared" si="10"/>
        <v>4.1657013251958502E-3</v>
      </c>
      <c r="P59" s="56">
        <f t="shared" si="10"/>
        <v>-3.4350089217008856E-3</v>
      </c>
      <c r="Q59" s="56">
        <f t="shared" si="10"/>
        <v>1.6546198980659482E-2</v>
      </c>
      <c r="R59" s="56">
        <f t="shared" si="10"/>
        <v>-4.8973095880348261E-2</v>
      </c>
      <c r="S59" s="56">
        <f t="shared" si="10"/>
        <v>2.5094535047095703E-2</v>
      </c>
      <c r="T59" s="56">
        <f t="shared" si="10"/>
        <v>5.4623703228888043E-2</v>
      </c>
      <c r="U59" s="56">
        <f t="shared" si="10"/>
        <v>-1.98752412061175E-2</v>
      </c>
      <c r="V59" s="56">
        <f t="shared" si="10"/>
        <v>1.1272397682253049E-3</v>
      </c>
      <c r="W59" s="56">
        <f t="shared" si="10"/>
        <v>1.1266726619601375E-2</v>
      </c>
      <c r="X59" s="56">
        <f t="shared" si="10"/>
        <v>-2.8361264011493248E-2</v>
      </c>
      <c r="Y59" s="56">
        <f t="shared" si="10"/>
        <v>-2.3722212196495757E-2</v>
      </c>
      <c r="Z59" s="56">
        <f t="shared" si="10"/>
        <v>-8.6051932363009204E-3</v>
      </c>
      <c r="AA59" s="57">
        <f t="shared" si="10"/>
        <v>-7.8508840192630241E-3</v>
      </c>
    </row>
    <row r="60" spans="1:27" ht="24" x14ac:dyDescent="0.25">
      <c r="A60" s="53"/>
      <c r="B60" s="54" t="s">
        <v>40</v>
      </c>
      <c r="C60" s="55">
        <f t="shared" ref="C60:AA60" si="11">C17 -($AB17*C$42/$AB$42)</f>
        <v>4.5544522233865195E-2</v>
      </c>
      <c r="D60" s="56">
        <f t="shared" si="11"/>
        <v>-1.9811593313951173E-2</v>
      </c>
      <c r="E60" s="56">
        <f t="shared" si="11"/>
        <v>2.7238770060908496E-2</v>
      </c>
      <c r="F60" s="56">
        <f t="shared" si="11"/>
        <v>1.606758699994737E-2</v>
      </c>
      <c r="G60" s="56">
        <f t="shared" si="11"/>
        <v>4.1003865854842836E-3</v>
      </c>
      <c r="H60" s="56">
        <f t="shared" si="11"/>
        <v>3.5719868189594176E-2</v>
      </c>
      <c r="I60" s="56">
        <f t="shared" si="11"/>
        <v>-2.3311712724982669E-3</v>
      </c>
      <c r="J60" s="56">
        <f t="shared" si="11"/>
        <v>-4.6036147573372439E-2</v>
      </c>
      <c r="K60" s="56">
        <f t="shared" si="11"/>
        <v>-6.1515469656503452E-3</v>
      </c>
      <c r="L60" s="56">
        <f t="shared" si="11"/>
        <v>-5.2546087396001528E-3</v>
      </c>
      <c r="M60" s="56">
        <f t="shared" si="11"/>
        <v>-1.0956604024107031E-2</v>
      </c>
      <c r="N60" s="56">
        <f t="shared" si="11"/>
        <v>-3.5142739813845442E-2</v>
      </c>
      <c r="O60" s="56">
        <f t="shared" si="11"/>
        <v>-1.1894598909707912E-2</v>
      </c>
      <c r="P60" s="56">
        <f t="shared" si="11"/>
        <v>5.5099134367554703E-3</v>
      </c>
      <c r="Q60" s="56">
        <f t="shared" si="11"/>
        <v>-3.1276723252878835E-2</v>
      </c>
      <c r="R60" s="56">
        <f t="shared" si="11"/>
        <v>0.112973533691707</v>
      </c>
      <c r="S60" s="56">
        <f t="shared" si="11"/>
        <v>-2.8157719702104386E-2</v>
      </c>
      <c r="T60" s="56">
        <f t="shared" si="11"/>
        <v>-2.9608044193700424E-2</v>
      </c>
      <c r="U60" s="56">
        <f t="shared" si="11"/>
        <v>8.8972380403525078E-2</v>
      </c>
      <c r="V60" s="56">
        <f t="shared" si="11"/>
        <v>4.308389495802227E-2</v>
      </c>
      <c r="W60" s="56">
        <f t="shared" si="11"/>
        <v>-3.7583253551821447E-2</v>
      </c>
      <c r="X60" s="56">
        <f t="shared" si="11"/>
        <v>-2.0837231370082726E-2</v>
      </c>
      <c r="Y60" s="56">
        <f t="shared" si="11"/>
        <v>-2.055645423779548E-2</v>
      </c>
      <c r="Z60" s="56">
        <f t="shared" si="11"/>
        <v>-5.0832283832716055E-2</v>
      </c>
      <c r="AA60" s="57">
        <f t="shared" si="11"/>
        <v>-2.2780135805978208E-2</v>
      </c>
    </row>
    <row r="61" spans="1:27" ht="24" x14ac:dyDescent="0.25">
      <c r="A61" s="53"/>
      <c r="B61" s="54" t="s">
        <v>41</v>
      </c>
      <c r="C61" s="55">
        <f t="shared" ref="C61:AA61" si="12">C18 -($AB18*C$42/$AB$42)</f>
        <v>-1.7075995590880799E-2</v>
      </c>
      <c r="D61" s="56">
        <f t="shared" si="12"/>
        <v>-1.7604799912157659E-2</v>
      </c>
      <c r="E61" s="56">
        <f t="shared" si="12"/>
        <v>-1.9516778877511909E-2</v>
      </c>
      <c r="F61" s="56">
        <f t="shared" si="12"/>
        <v>-2.2432422357454268E-2</v>
      </c>
      <c r="G61" s="56">
        <f t="shared" si="12"/>
        <v>-2.5939725009010373E-2</v>
      </c>
      <c r="H61" s="56">
        <f t="shared" si="12"/>
        <v>-2.4167197745732977E-2</v>
      </c>
      <c r="I61" s="56">
        <f t="shared" si="12"/>
        <v>-2.8058746828120901E-2</v>
      </c>
      <c r="J61" s="56">
        <f t="shared" si="12"/>
        <v>7.4868861275425663E-2</v>
      </c>
      <c r="K61" s="56">
        <f t="shared" si="12"/>
        <v>-3.658238166520375E-2</v>
      </c>
      <c r="L61" s="56">
        <f t="shared" si="12"/>
        <v>4.6545062830147393E-2</v>
      </c>
      <c r="M61" s="56">
        <f t="shared" si="12"/>
        <v>-6.7986868478076889E-2</v>
      </c>
      <c r="N61" s="56">
        <f t="shared" si="12"/>
        <v>-7.6397155208933226E-2</v>
      </c>
      <c r="O61" s="56">
        <f t="shared" si="12"/>
        <v>-9.5073938828455898E-2</v>
      </c>
      <c r="P61" s="56">
        <f t="shared" si="12"/>
        <v>1.9452772978873545E-2</v>
      </c>
      <c r="Q61" s="56">
        <f t="shared" si="12"/>
        <v>1.3763795262740769E-2</v>
      </c>
      <c r="R61" s="56">
        <f t="shared" si="12"/>
        <v>-4.5788982843582626E-2</v>
      </c>
      <c r="S61" s="56">
        <f t="shared" si="12"/>
        <v>7.0904970640957576E-3</v>
      </c>
      <c r="T61" s="56">
        <f t="shared" si="12"/>
        <v>-1.240283104888551E-4</v>
      </c>
      <c r="U61" s="56">
        <f t="shared" si="12"/>
        <v>-1.8260003125492169E-2</v>
      </c>
      <c r="V61" s="56">
        <f t="shared" si="12"/>
        <v>0.11842001495866278</v>
      </c>
      <c r="W61" s="56">
        <f t="shared" si="12"/>
        <v>-3.9870973991074449E-2</v>
      </c>
      <c r="X61" s="56">
        <f t="shared" si="12"/>
        <v>2.1467594007302609E-2</v>
      </c>
      <c r="Y61" s="56">
        <f t="shared" si="12"/>
        <v>3.8150100141241927E-2</v>
      </c>
      <c r="Z61" s="56">
        <f t="shared" si="12"/>
        <v>6.9146546166575007E-2</v>
      </c>
      <c r="AA61" s="57">
        <f t="shared" si="12"/>
        <v>0.1259747540871102</v>
      </c>
    </row>
    <row r="62" spans="1:27" ht="24" x14ac:dyDescent="0.25">
      <c r="A62" s="53"/>
      <c r="B62" s="54" t="s">
        <v>42</v>
      </c>
      <c r="C62" s="55">
        <f t="shared" ref="C62:AA62" si="13">C19 -($AB19*C$42/$AB$42)</f>
        <v>-1.6402823694260313E-2</v>
      </c>
      <c r="D62" s="56">
        <f t="shared" si="13"/>
        <v>-4.1192948048479894E-3</v>
      </c>
      <c r="E62" s="56">
        <f t="shared" si="13"/>
        <v>1.5852886154040929E-2</v>
      </c>
      <c r="F62" s="56">
        <f t="shared" si="13"/>
        <v>-1.8250003757254524E-2</v>
      </c>
      <c r="G62" s="56">
        <f t="shared" si="13"/>
        <v>1.5248519093537249E-3</v>
      </c>
      <c r="H62" s="56">
        <f t="shared" si="13"/>
        <v>4.141895783833241E-3</v>
      </c>
      <c r="I62" s="56">
        <f t="shared" si="13"/>
        <v>4.407479103025308E-2</v>
      </c>
      <c r="J62" s="56">
        <f t="shared" si="13"/>
        <v>-2.8406809652052542E-2</v>
      </c>
      <c r="K62" s="56">
        <f t="shared" si="13"/>
        <v>9.2498119906891801E-3</v>
      </c>
      <c r="L62" s="56">
        <f t="shared" si="13"/>
        <v>4.0502370211032465E-2</v>
      </c>
      <c r="M62" s="56">
        <f t="shared" si="13"/>
        <v>-2.4330598427786787E-2</v>
      </c>
      <c r="N62" s="56">
        <f t="shared" si="13"/>
        <v>-3.2692071633834585E-2</v>
      </c>
      <c r="O62" s="56">
        <f t="shared" si="13"/>
        <v>-1.0514709199271707E-2</v>
      </c>
      <c r="P62" s="56">
        <f t="shared" si="13"/>
        <v>1.8968299789786092E-3</v>
      </c>
      <c r="Q62" s="56">
        <f t="shared" si="13"/>
        <v>-6.3719788600727911E-3</v>
      </c>
      <c r="R62" s="56">
        <f t="shared" si="13"/>
        <v>-4.057349422107312E-2</v>
      </c>
      <c r="S62" s="56">
        <f t="shared" si="13"/>
        <v>-3.2472877561080388E-3</v>
      </c>
      <c r="T62" s="56">
        <f t="shared" si="13"/>
        <v>-2.216833891462186E-2</v>
      </c>
      <c r="U62" s="56">
        <f t="shared" si="13"/>
        <v>-2.501104809566955E-2</v>
      </c>
      <c r="V62" s="56">
        <f t="shared" si="13"/>
        <v>-5.1845363462564277E-2</v>
      </c>
      <c r="W62" s="56">
        <f t="shared" si="13"/>
        <v>-1.2605435575152243E-2</v>
      </c>
      <c r="X62" s="56">
        <f t="shared" si="13"/>
        <v>3.5926006601992147E-2</v>
      </c>
      <c r="Y62" s="56">
        <f t="shared" si="13"/>
        <v>9.2639052422163928E-2</v>
      </c>
      <c r="Z62" s="56">
        <f t="shared" si="13"/>
        <v>4.3239270341299957E-2</v>
      </c>
      <c r="AA62" s="57">
        <f t="shared" si="13"/>
        <v>7.4914916309330171E-3</v>
      </c>
    </row>
    <row r="63" spans="1:27" ht="24" x14ac:dyDescent="0.25">
      <c r="A63" s="53"/>
      <c r="B63" s="54" t="s">
        <v>43</v>
      </c>
      <c r="C63" s="55">
        <f t="shared" ref="C63:AA63" si="14">C20 -($AB20*C$42/$AB$42)</f>
        <v>-5.6518504222847127E-2</v>
      </c>
      <c r="D63" s="56">
        <f t="shared" si="14"/>
        <v>-4.6056108560951811E-2</v>
      </c>
      <c r="E63" s="56">
        <f t="shared" si="14"/>
        <v>-3.7417265608598815E-2</v>
      </c>
      <c r="F63" s="56">
        <f t="shared" si="14"/>
        <v>-3.2910545271844588E-2</v>
      </c>
      <c r="G63" s="56">
        <f t="shared" si="14"/>
        <v>-2.8906536600274979E-2</v>
      </c>
      <c r="H63" s="56">
        <f t="shared" si="14"/>
        <v>-3.3250895787117513E-2</v>
      </c>
      <c r="I63" s="56">
        <f t="shared" si="14"/>
        <v>5.02193967635296E-2</v>
      </c>
      <c r="J63" s="56">
        <f t="shared" si="14"/>
        <v>5.7135124607285148E-2</v>
      </c>
      <c r="K63" s="56">
        <f t="shared" si="14"/>
        <v>6.6759451872695746E-2</v>
      </c>
      <c r="L63" s="56">
        <f t="shared" si="14"/>
        <v>4.2726620184260183E-2</v>
      </c>
      <c r="M63" s="56">
        <f t="shared" si="14"/>
        <v>8.5919950616712398E-2</v>
      </c>
      <c r="N63" s="56">
        <f t="shared" si="14"/>
        <v>8.62155527584961E-2</v>
      </c>
      <c r="O63" s="56">
        <f t="shared" si="14"/>
        <v>0.11140623340621145</v>
      </c>
      <c r="P63" s="56">
        <f t="shared" si="14"/>
        <v>-1.9913102124571175E-2</v>
      </c>
      <c r="Q63" s="56">
        <f t="shared" si="14"/>
        <v>-1.4600304313737711E-2</v>
      </c>
      <c r="R63" s="56">
        <f t="shared" si="14"/>
        <v>-0.12299626005385733</v>
      </c>
      <c r="S63" s="56">
        <f t="shared" si="14"/>
        <v>-4.9622436027467742E-3</v>
      </c>
      <c r="T63" s="56">
        <f t="shared" si="14"/>
        <v>-2.7457627828448794E-2</v>
      </c>
      <c r="U63" s="56">
        <f t="shared" si="14"/>
        <v>-8.0957515485183762E-2</v>
      </c>
      <c r="V63" s="56">
        <f t="shared" si="14"/>
        <v>-9.0238316442576391E-2</v>
      </c>
      <c r="W63" s="56">
        <f t="shared" si="14"/>
        <v>3.5078916305114921E-2</v>
      </c>
      <c r="X63" s="56">
        <f t="shared" si="14"/>
        <v>6.424583183942334E-2</v>
      </c>
      <c r="Y63" s="56">
        <f t="shared" si="14"/>
        <v>1.127070840876368E-2</v>
      </c>
      <c r="Z63" s="56">
        <f t="shared" si="14"/>
        <v>7.1497009827655722E-3</v>
      </c>
      <c r="AA63" s="57">
        <f t="shared" si="14"/>
        <v>-2.1942261842502475E-2</v>
      </c>
    </row>
    <row r="64" spans="1:27" ht="24" x14ac:dyDescent="0.25">
      <c r="A64" s="53"/>
      <c r="B64" s="54" t="s">
        <v>44</v>
      </c>
      <c r="C64" s="55">
        <f t="shared" ref="C64:AA64" si="15">C21 -($AB21*C$42/$AB$42)</f>
        <v>6.7349047610433754E-2</v>
      </c>
      <c r="D64" s="56">
        <f t="shared" si="15"/>
        <v>1.8786349966053537E-2</v>
      </c>
      <c r="E64" s="56">
        <f t="shared" si="15"/>
        <v>-8.2009069427149694E-4</v>
      </c>
      <c r="F64" s="56">
        <f t="shared" si="15"/>
        <v>7.5851645085165814E-3</v>
      </c>
      <c r="G64" s="56">
        <f t="shared" si="15"/>
        <v>4.4081690232678439E-2</v>
      </c>
      <c r="H64" s="56">
        <f t="shared" si="15"/>
        <v>6.1282156116895664E-3</v>
      </c>
      <c r="I64" s="56">
        <f t="shared" si="15"/>
        <v>-2.1578819296292351E-3</v>
      </c>
      <c r="J64" s="56">
        <f t="shared" si="15"/>
        <v>-4.9793588773343514E-2</v>
      </c>
      <c r="K64" s="56">
        <f t="shared" si="15"/>
        <v>1.3160020276836881E-2</v>
      </c>
      <c r="L64" s="56">
        <f t="shared" si="15"/>
        <v>-1.6758624365514466E-2</v>
      </c>
      <c r="M64" s="56">
        <f t="shared" si="15"/>
        <v>-4.3477023221521804E-2</v>
      </c>
      <c r="N64" s="56">
        <f t="shared" si="15"/>
        <v>-1.1661286377325358E-2</v>
      </c>
      <c r="O64" s="56">
        <f t="shared" si="15"/>
        <v>-1.7765609151585038E-2</v>
      </c>
      <c r="P64" s="56">
        <f t="shared" si="15"/>
        <v>-6.1528738080870032E-3</v>
      </c>
      <c r="Q64" s="56">
        <f t="shared" si="15"/>
        <v>-6.5143573707667768E-3</v>
      </c>
      <c r="R64" s="56">
        <f t="shared" si="15"/>
        <v>7.6175154935290978E-3</v>
      </c>
      <c r="S64" s="56">
        <f t="shared" si="15"/>
        <v>9.2638257765350479E-3</v>
      </c>
      <c r="T64" s="56">
        <f t="shared" si="15"/>
        <v>2.0140010133712014E-2</v>
      </c>
      <c r="U64" s="56">
        <f t="shared" si="15"/>
        <v>4.011135251639239E-2</v>
      </c>
      <c r="V64" s="56">
        <f t="shared" si="15"/>
        <v>1.8976155324666732E-3</v>
      </c>
      <c r="W64" s="56">
        <f t="shared" si="15"/>
        <v>1.858837949105055E-2</v>
      </c>
      <c r="X64" s="56">
        <f t="shared" si="15"/>
        <v>-2.2754556113324678E-2</v>
      </c>
      <c r="Y64" s="56">
        <f t="shared" si="15"/>
        <v>-4.6406740036797733E-2</v>
      </c>
      <c r="Z64" s="56">
        <f t="shared" si="15"/>
        <v>-3.2343723931759882E-2</v>
      </c>
      <c r="AA64" s="57">
        <f t="shared" si="15"/>
        <v>1.8971686240313312E-3</v>
      </c>
    </row>
    <row r="65" spans="1:27" ht="24" x14ac:dyDescent="0.25">
      <c r="A65" s="53"/>
      <c r="B65" s="54" t="s">
        <v>45</v>
      </c>
      <c r="C65" s="55">
        <f t="shared" ref="C65:AA65" si="16">C22 -($AB22*C$42/$AB$42)</f>
        <v>-1.4122253588554443E-2</v>
      </c>
      <c r="D65" s="56">
        <f t="shared" si="16"/>
        <v>-3.1767361014140072E-2</v>
      </c>
      <c r="E65" s="56">
        <f t="shared" si="16"/>
        <v>-2.1674996259287108E-2</v>
      </c>
      <c r="F65" s="56">
        <f t="shared" si="16"/>
        <v>3.8025191857006785E-2</v>
      </c>
      <c r="G65" s="56">
        <f t="shared" si="16"/>
        <v>5.7331203868394437E-3</v>
      </c>
      <c r="H65" s="56">
        <f t="shared" si="16"/>
        <v>3.1269505101782225E-3</v>
      </c>
      <c r="I65" s="56">
        <f t="shared" si="16"/>
        <v>5.1331857006822884E-3</v>
      </c>
      <c r="J65" s="56">
        <f t="shared" si="16"/>
        <v>-2.4151501844403511E-2</v>
      </c>
      <c r="K65" s="56">
        <f t="shared" si="16"/>
        <v>1.3099979074991469E-2</v>
      </c>
      <c r="L65" s="56">
        <f t="shared" si="16"/>
        <v>-8.9503400309905168E-4</v>
      </c>
      <c r="M65" s="56">
        <f t="shared" si="16"/>
        <v>-2.6982344794510782E-2</v>
      </c>
      <c r="N65" s="56">
        <f t="shared" si="16"/>
        <v>2.2148273639448657E-2</v>
      </c>
      <c r="O65" s="56">
        <f t="shared" si="16"/>
        <v>-4.1338659708120361E-2</v>
      </c>
      <c r="P65" s="56">
        <f t="shared" si="16"/>
        <v>-1.9273673731072721E-2</v>
      </c>
      <c r="Q65" s="56">
        <f t="shared" si="16"/>
        <v>2.7076738125522692E-4</v>
      </c>
      <c r="R65" s="56">
        <f t="shared" si="16"/>
        <v>1.1657279743392535E-2</v>
      </c>
      <c r="S65" s="56">
        <f t="shared" si="16"/>
        <v>8.7196654394898904E-3</v>
      </c>
      <c r="T65" s="56">
        <f t="shared" si="16"/>
        <v>5.3947332780872922E-2</v>
      </c>
      <c r="U65" s="56">
        <f t="shared" si="16"/>
        <v>-4.3259374723350098E-2</v>
      </c>
      <c r="V65" s="56">
        <f t="shared" si="16"/>
        <v>-1.0693961017816583E-2</v>
      </c>
      <c r="W65" s="56">
        <f t="shared" si="16"/>
        <v>3.5658812761290473E-2</v>
      </c>
      <c r="X65" s="56">
        <f t="shared" si="16"/>
        <v>2.5340227558674905E-3</v>
      </c>
      <c r="Y65" s="56">
        <f t="shared" si="16"/>
        <v>-9.3180945250388031E-3</v>
      </c>
      <c r="Z65" s="56">
        <f t="shared" si="16"/>
        <v>2.1209599524921213E-2</v>
      </c>
      <c r="AA65" s="57">
        <f t="shared" si="16"/>
        <v>2.2213073653156085E-2</v>
      </c>
    </row>
    <row r="66" spans="1:27" ht="24" x14ac:dyDescent="0.25">
      <c r="A66" s="53"/>
      <c r="B66" s="54" t="s">
        <v>46</v>
      </c>
      <c r="C66" s="55">
        <f t="shared" ref="C66:AA66" si="17">C23 -($AB23*C$42/$AB$42)</f>
        <v>-4.550074918351249E-2</v>
      </c>
      <c r="D66" s="56">
        <f t="shared" si="17"/>
        <v>-6.72977874661293E-3</v>
      </c>
      <c r="E66" s="56">
        <f t="shared" si="17"/>
        <v>-5.3638578016850513E-3</v>
      </c>
      <c r="F66" s="56">
        <f t="shared" si="17"/>
        <v>2.6463670518553084E-3</v>
      </c>
      <c r="G66" s="56">
        <f t="shared" si="17"/>
        <v>-2.9824774390708325E-2</v>
      </c>
      <c r="H66" s="56">
        <f t="shared" si="17"/>
        <v>-4.2924922405283006E-2</v>
      </c>
      <c r="I66" s="56">
        <f t="shared" si="17"/>
        <v>2.9292776481196769E-3</v>
      </c>
      <c r="J66" s="56">
        <f t="shared" si="17"/>
        <v>2.3808705457865842E-2</v>
      </c>
      <c r="K66" s="56">
        <f t="shared" si="17"/>
        <v>-1.4293024648127928E-3</v>
      </c>
      <c r="L66" s="56">
        <f t="shared" si="17"/>
        <v>5.6657947988219826E-3</v>
      </c>
      <c r="M66" s="56">
        <f t="shared" si="17"/>
        <v>-8.5409786664443488E-3</v>
      </c>
      <c r="N66" s="56">
        <f t="shared" si="17"/>
        <v>3.825469227810846E-2</v>
      </c>
      <c r="O66" s="56">
        <f t="shared" si="17"/>
        <v>1.9107654099570853E-2</v>
      </c>
      <c r="P66" s="56">
        <f t="shared" si="17"/>
        <v>8.1330901832406377E-2</v>
      </c>
      <c r="Q66" s="56">
        <f t="shared" si="17"/>
        <v>5.594167483398893E-2</v>
      </c>
      <c r="R66" s="56">
        <f t="shared" si="17"/>
        <v>-8.0251856902268534E-2</v>
      </c>
      <c r="S66" s="56">
        <f t="shared" si="17"/>
        <v>-1.8532082618090695E-3</v>
      </c>
      <c r="T66" s="56">
        <f t="shared" si="17"/>
        <v>6.6984132455310152E-2</v>
      </c>
      <c r="U66" s="56">
        <f t="shared" si="17"/>
        <v>-6.8933831181768684E-2</v>
      </c>
      <c r="V66" s="56">
        <f t="shared" si="17"/>
        <v>-1.4322362514660208E-2</v>
      </c>
      <c r="W66" s="56">
        <f t="shared" si="17"/>
        <v>5.1223961242991278E-3</v>
      </c>
      <c r="X66" s="56">
        <f t="shared" si="17"/>
        <v>1.8636161635568554E-2</v>
      </c>
      <c r="Y66" s="56">
        <f t="shared" si="17"/>
        <v>-3.6955570670832438E-3</v>
      </c>
      <c r="Z66" s="56">
        <f t="shared" si="17"/>
        <v>2.2077928566494542E-2</v>
      </c>
      <c r="AA66" s="57">
        <f t="shared" si="17"/>
        <v>-3.3134507195762331E-2</v>
      </c>
    </row>
    <row r="67" spans="1:27" ht="24" x14ac:dyDescent="0.25">
      <c r="A67" s="53"/>
      <c r="B67" s="54" t="s">
        <v>47</v>
      </c>
      <c r="C67" s="55">
        <f t="shared" ref="C67:AA67" si="18">C24 -($AB24*C$42/$AB$42)</f>
        <v>-4.7737072373793141E-2</v>
      </c>
      <c r="D67" s="56">
        <f t="shared" si="18"/>
        <v>-1.0425985443265701E-2</v>
      </c>
      <c r="E67" s="56">
        <f t="shared" si="18"/>
        <v>-3.0024343291046515E-2</v>
      </c>
      <c r="F67" s="56">
        <f t="shared" si="18"/>
        <v>-4.1304277363588104E-2</v>
      </c>
      <c r="G67" s="56">
        <f t="shared" si="18"/>
        <v>-7.1403781657976048E-2</v>
      </c>
      <c r="H67" s="56">
        <f t="shared" si="18"/>
        <v>-2.7154778192418197E-2</v>
      </c>
      <c r="I67" s="56">
        <f t="shared" si="18"/>
        <v>-5.2237356075989567E-2</v>
      </c>
      <c r="J67" s="56">
        <f t="shared" si="18"/>
        <v>3.6830086821821664E-2</v>
      </c>
      <c r="K67" s="56">
        <f t="shared" si="18"/>
        <v>6.2658670601781694E-2</v>
      </c>
      <c r="L67" s="56">
        <f t="shared" si="18"/>
        <v>-2.9462906994599941E-3</v>
      </c>
      <c r="M67" s="56">
        <f t="shared" si="18"/>
        <v>-1.857828249556874E-2</v>
      </c>
      <c r="N67" s="56">
        <f t="shared" si="18"/>
        <v>7.7841857598923106E-2</v>
      </c>
      <c r="O67" s="56">
        <f t="shared" si="18"/>
        <v>2.8713322900371499E-2</v>
      </c>
      <c r="P67" s="56">
        <f t="shared" si="18"/>
        <v>3.6360573986475506E-2</v>
      </c>
      <c r="Q67" s="56">
        <f t="shared" si="18"/>
        <v>9.9240922268170592E-2</v>
      </c>
      <c r="R67" s="56">
        <f t="shared" si="18"/>
        <v>-9.0158448602128377E-2</v>
      </c>
      <c r="S67" s="56">
        <f t="shared" si="18"/>
        <v>6.3633197584975987E-2</v>
      </c>
      <c r="T67" s="56">
        <f t="shared" si="18"/>
        <v>4.005770893015774E-2</v>
      </c>
      <c r="U67" s="56">
        <f t="shared" si="18"/>
        <v>-5.3735456503583079E-2</v>
      </c>
      <c r="V67" s="56">
        <f t="shared" si="18"/>
        <v>-7.4747883787580849E-2</v>
      </c>
      <c r="W67" s="56">
        <f t="shared" si="18"/>
        <v>7.0260589985765912E-2</v>
      </c>
      <c r="X67" s="56">
        <f t="shared" si="18"/>
        <v>2.4245852135294288E-2</v>
      </c>
      <c r="Y67" s="56">
        <f t="shared" si="18"/>
        <v>-1.8445628742971482E-2</v>
      </c>
      <c r="Z67" s="56">
        <f t="shared" si="18"/>
        <v>3.5651421255957494E-3</v>
      </c>
      <c r="AA67" s="57">
        <f t="shared" si="18"/>
        <v>-4.5083397099644068E-3</v>
      </c>
    </row>
    <row r="68" spans="1:27" ht="24" x14ac:dyDescent="0.25">
      <c r="A68" s="53"/>
      <c r="B68" s="54" t="s">
        <v>48</v>
      </c>
      <c r="C68" s="55">
        <f t="shared" ref="C68:AA68" si="19">C25 -($AB25*C$42/$AB$42)</f>
        <v>-0.11354858999565007</v>
      </c>
      <c r="D68" s="56">
        <f t="shared" si="19"/>
        <v>-5.1418539605635694E-2</v>
      </c>
      <c r="E68" s="56">
        <f t="shared" si="19"/>
        <v>-9.1508572874200847E-2</v>
      </c>
      <c r="F68" s="56">
        <f t="shared" si="19"/>
        <v>-6.3953462965327473E-2</v>
      </c>
      <c r="G68" s="56">
        <f t="shared" si="19"/>
        <v>-6.4694276557070357E-2</v>
      </c>
      <c r="H68" s="56">
        <f t="shared" si="19"/>
        <v>-6.7949417814528512E-2</v>
      </c>
      <c r="I68" s="56">
        <f t="shared" si="19"/>
        <v>-3.4161641746019086E-2</v>
      </c>
      <c r="J68" s="56">
        <f t="shared" si="19"/>
        <v>0.21744243272085939</v>
      </c>
      <c r="K68" s="56">
        <f t="shared" si="19"/>
        <v>0.10807665247477566</v>
      </c>
      <c r="L68" s="56">
        <f t="shared" si="19"/>
        <v>0.12877961654139147</v>
      </c>
      <c r="M68" s="56">
        <f t="shared" si="19"/>
        <v>-6.0950819824887689E-2</v>
      </c>
      <c r="N68" s="56">
        <f t="shared" si="19"/>
        <v>6.8133299144123666E-2</v>
      </c>
      <c r="O68" s="56">
        <f t="shared" si="19"/>
        <v>4.7641251460388334E-2</v>
      </c>
      <c r="P68" s="56">
        <f t="shared" si="19"/>
        <v>-4.1817913897650064E-2</v>
      </c>
      <c r="Q68" s="56">
        <f t="shared" si="19"/>
        <v>4.0170001017498597E-2</v>
      </c>
      <c r="R68" s="56">
        <f t="shared" si="19"/>
        <v>-0.11007650041900853</v>
      </c>
      <c r="S68" s="56">
        <f t="shared" si="19"/>
        <v>0.25884970880893987</v>
      </c>
      <c r="T68" s="56">
        <f t="shared" si="19"/>
        <v>-1.4531663386304919E-2</v>
      </c>
      <c r="U68" s="56">
        <f t="shared" si="19"/>
        <v>-0.10351012881203311</v>
      </c>
      <c r="V68" s="56">
        <f t="shared" si="19"/>
        <v>-9.3140302157921989E-2</v>
      </c>
      <c r="W68" s="56">
        <f t="shared" si="19"/>
        <v>0.18293008321643625</v>
      </c>
      <c r="X68" s="56">
        <f t="shared" si="19"/>
        <v>-6.7138085788648466E-2</v>
      </c>
      <c r="Y68" s="56">
        <f t="shared" si="19"/>
        <v>-4.9070001978995081E-2</v>
      </c>
      <c r="Z68" s="56">
        <f t="shared" si="19"/>
        <v>4.6328584782629162E-2</v>
      </c>
      <c r="AA68" s="57">
        <f t="shared" si="19"/>
        <v>-7.0881712343161429E-2</v>
      </c>
    </row>
    <row r="69" spans="1:27" x14ac:dyDescent="0.25">
      <c r="A69" s="53" t="s">
        <v>49</v>
      </c>
      <c r="B69" s="54" t="s">
        <v>50</v>
      </c>
      <c r="C69" s="55">
        <f t="shared" ref="C69:AA69" si="20">C26 -($AB26*C$42/$AB$42)</f>
        <v>1.0162461386258564E-2</v>
      </c>
      <c r="D69" s="56">
        <f t="shared" si="20"/>
        <v>1.6488990201069337E-2</v>
      </c>
      <c r="E69" s="56">
        <f t="shared" si="20"/>
        <v>4.8742375012027717E-2</v>
      </c>
      <c r="F69" s="56">
        <f t="shared" si="20"/>
        <v>2.3836002768142239E-3</v>
      </c>
      <c r="G69" s="56">
        <f t="shared" si="20"/>
        <v>4.0239399089267436E-3</v>
      </c>
      <c r="H69" s="56">
        <f t="shared" si="20"/>
        <v>-1.8122587318733729E-2</v>
      </c>
      <c r="I69" s="56">
        <f t="shared" si="20"/>
        <v>9.1771124405004567E-4</v>
      </c>
      <c r="J69" s="56">
        <f t="shared" si="20"/>
        <v>-0.1010931910377082</v>
      </c>
      <c r="K69" s="56">
        <f t="shared" si="20"/>
        <v>-6.5552028460676592E-2</v>
      </c>
      <c r="L69" s="56">
        <f t="shared" si="20"/>
        <v>-5.0693805786985541E-2</v>
      </c>
      <c r="M69" s="56">
        <f t="shared" si="20"/>
        <v>-5.4385416311986123E-3</v>
      </c>
      <c r="N69" s="56">
        <f t="shared" si="20"/>
        <v>-9.9585076551069102E-2</v>
      </c>
      <c r="O69" s="56">
        <f t="shared" si="20"/>
        <v>-3.3337441186950673E-2</v>
      </c>
      <c r="P69" s="56">
        <f t="shared" si="20"/>
        <v>1.7952615532927402E-2</v>
      </c>
      <c r="Q69" s="56">
        <f t="shared" si="20"/>
        <v>-9.8793111729097133E-2</v>
      </c>
      <c r="R69" s="56">
        <f t="shared" si="20"/>
        <v>-3.2842763128382191E-2</v>
      </c>
      <c r="S69" s="56">
        <f t="shared" si="20"/>
        <v>1.0747886371281712E-2</v>
      </c>
      <c r="T69" s="56">
        <f t="shared" si="20"/>
        <v>-4.4281162726533096E-2</v>
      </c>
      <c r="U69" s="56">
        <f t="shared" si="20"/>
        <v>-2.2024582702443757E-2</v>
      </c>
      <c r="V69" s="56">
        <f t="shared" si="20"/>
        <v>-2.746584883489156E-2</v>
      </c>
      <c r="W69" s="56">
        <f t="shared" si="20"/>
        <v>-6.0054061228093814E-2</v>
      </c>
      <c r="X69" s="56">
        <f t="shared" si="20"/>
        <v>8.9910595716309577E-2</v>
      </c>
      <c r="Y69" s="56">
        <f t="shared" si="20"/>
        <v>0.22012210043875743</v>
      </c>
      <c r="Z69" s="56">
        <f t="shared" si="20"/>
        <v>0.18029105556825994</v>
      </c>
      <c r="AA69" s="57">
        <f t="shared" si="20"/>
        <v>5.7540870666080018E-2</v>
      </c>
    </row>
    <row r="70" spans="1:27" x14ac:dyDescent="0.25">
      <c r="A70" s="53"/>
      <c r="B70" s="54" t="s">
        <v>51</v>
      </c>
      <c r="C70" s="55">
        <f t="shared" ref="C70:AA70" si="21">C27 -($AB27*C$42/$AB$42)</f>
        <v>2.7378379596619512E-2</v>
      </c>
      <c r="D70" s="56">
        <f t="shared" si="21"/>
        <v>1.366514531946797E-2</v>
      </c>
      <c r="E70" s="56">
        <f t="shared" si="21"/>
        <v>1.4850171482006624E-2</v>
      </c>
      <c r="F70" s="56">
        <f t="shared" si="21"/>
        <v>-1.4969109552131932E-2</v>
      </c>
      <c r="G70" s="56">
        <f t="shared" si="21"/>
        <v>6.1012197536123025E-3</v>
      </c>
      <c r="H70" s="56">
        <f t="shared" si="21"/>
        <v>4.4066391990859599E-3</v>
      </c>
      <c r="I70" s="56">
        <f t="shared" si="21"/>
        <v>-5.4038229077223165E-3</v>
      </c>
      <c r="J70" s="56">
        <f t="shared" si="21"/>
        <v>-2.3317354153444575E-2</v>
      </c>
      <c r="K70" s="56">
        <f t="shared" si="21"/>
        <v>4.9524102385425789E-2</v>
      </c>
      <c r="L70" s="56">
        <f t="shared" si="21"/>
        <v>-3.3876811668675538E-2</v>
      </c>
      <c r="M70" s="56">
        <f t="shared" si="21"/>
        <v>-5.377166011725415E-2</v>
      </c>
      <c r="N70" s="56">
        <f t="shared" si="21"/>
        <v>-5.3323468194826251E-2</v>
      </c>
      <c r="O70" s="56">
        <f t="shared" si="21"/>
        <v>-5.9125999742343865E-2</v>
      </c>
      <c r="P70" s="56">
        <f t="shared" si="21"/>
        <v>-1.1823322846973849E-4</v>
      </c>
      <c r="Q70" s="56">
        <f t="shared" si="21"/>
        <v>-4.5692856027533202E-2</v>
      </c>
      <c r="R70" s="56">
        <f t="shared" si="21"/>
        <v>0.14377620959948614</v>
      </c>
      <c r="S70" s="56">
        <f t="shared" si="21"/>
        <v>7.6902640841080838E-3</v>
      </c>
      <c r="T70" s="56">
        <f t="shared" si="21"/>
        <v>2.155720386438742E-2</v>
      </c>
      <c r="U70" s="56">
        <f t="shared" si="21"/>
        <v>7.4708433312600075E-2</v>
      </c>
      <c r="V70" s="56">
        <f t="shared" si="21"/>
        <v>5.9242196255056029E-2</v>
      </c>
      <c r="W70" s="56">
        <f t="shared" si="21"/>
        <v>3.5239243615289573E-3</v>
      </c>
      <c r="X70" s="56">
        <f t="shared" si="21"/>
        <v>-5.1603092554561275E-2</v>
      </c>
      <c r="Y70" s="56">
        <f t="shared" si="21"/>
        <v>-3.8253284292094292E-2</v>
      </c>
      <c r="Z70" s="56">
        <f t="shared" si="21"/>
        <v>-4.427386183375645E-2</v>
      </c>
      <c r="AA70" s="57">
        <f t="shared" si="21"/>
        <v>-2.6943349405722516E-3</v>
      </c>
    </row>
    <row r="71" spans="1:27" x14ac:dyDescent="0.25">
      <c r="A71" s="53"/>
      <c r="B71" s="54" t="s">
        <v>52</v>
      </c>
      <c r="C71" s="55">
        <f t="shared" ref="C71:AA71" si="22">C28 -($AB28*C$42/$AB$42)</f>
        <v>3.9037953072418086E-2</v>
      </c>
      <c r="D71" s="56">
        <f t="shared" si="22"/>
        <v>2.2064461772798305E-3</v>
      </c>
      <c r="E71" s="56">
        <f t="shared" si="22"/>
        <v>-8.2160912871889757E-3</v>
      </c>
      <c r="F71" s="56">
        <f t="shared" si="22"/>
        <v>5.4276574695715341E-2</v>
      </c>
      <c r="G71" s="56">
        <f t="shared" si="22"/>
        <v>2.7519499160781447E-2</v>
      </c>
      <c r="H71" s="56">
        <f t="shared" si="22"/>
        <v>2.3660113416653639E-3</v>
      </c>
      <c r="I71" s="56">
        <f t="shared" si="22"/>
        <v>9.5615432465332439E-3</v>
      </c>
      <c r="J71" s="56">
        <f t="shared" si="22"/>
        <v>-4.0380300684516479E-2</v>
      </c>
      <c r="K71" s="56">
        <f t="shared" si="22"/>
        <v>-1.8770164456371197E-2</v>
      </c>
      <c r="L71" s="56">
        <f t="shared" si="22"/>
        <v>-1.6945222710851304E-4</v>
      </c>
      <c r="M71" s="56">
        <f t="shared" si="22"/>
        <v>7.4811283456188149E-3</v>
      </c>
      <c r="N71" s="56">
        <f t="shared" si="22"/>
        <v>-2.7257491353121444E-2</v>
      </c>
      <c r="O71" s="56">
        <f t="shared" si="22"/>
        <v>-3.1150114660928874E-3</v>
      </c>
      <c r="P71" s="56">
        <f t="shared" si="22"/>
        <v>-4.2197756514460671E-2</v>
      </c>
      <c r="Q71" s="56">
        <f t="shared" si="22"/>
        <v>-2.5137759243035768E-2</v>
      </c>
      <c r="R71" s="56">
        <f t="shared" si="22"/>
        <v>0.12764806832318265</v>
      </c>
      <c r="S71" s="56">
        <f t="shared" si="22"/>
        <v>-5.4042993063127376E-2</v>
      </c>
      <c r="T71" s="56">
        <f t="shared" si="22"/>
        <v>3.6839800007691242E-2</v>
      </c>
      <c r="U71" s="56">
        <f t="shared" si="22"/>
        <v>0.14935942346865216</v>
      </c>
      <c r="V71" s="56">
        <f t="shared" si="22"/>
        <v>1.7104318040367938E-2</v>
      </c>
      <c r="W71" s="56">
        <f t="shared" si="22"/>
        <v>-8.967130907666554E-2</v>
      </c>
      <c r="X71" s="56">
        <f t="shared" si="22"/>
        <v>-4.5050947256105173E-2</v>
      </c>
      <c r="Y71" s="56">
        <f t="shared" si="22"/>
        <v>-2.9923897059394522E-2</v>
      </c>
      <c r="Z71" s="56">
        <f t="shared" si="22"/>
        <v>-5.555219081331042E-2</v>
      </c>
      <c r="AA71" s="57">
        <f t="shared" si="22"/>
        <v>-3.3915401379409627E-2</v>
      </c>
    </row>
    <row r="72" spans="1:27" x14ac:dyDescent="0.25">
      <c r="A72" s="53"/>
      <c r="B72" s="54" t="s">
        <v>53</v>
      </c>
      <c r="C72" s="55">
        <f t="shared" ref="C72:AA72" si="23">C29 -($AB29*C$42/$AB$42)</f>
        <v>0.16166959461466091</v>
      </c>
      <c r="D72" s="56">
        <f t="shared" si="23"/>
        <v>2.6394973995463561E-2</v>
      </c>
      <c r="E72" s="56">
        <f t="shared" si="23"/>
        <v>5.9146721650366496E-2</v>
      </c>
      <c r="F72" s="56">
        <f t="shared" si="23"/>
        <v>2.0121754620200549E-2</v>
      </c>
      <c r="G72" s="56">
        <f t="shared" si="23"/>
        <v>5.3460416099320091E-2</v>
      </c>
      <c r="H72" s="56">
        <f t="shared" si="23"/>
        <v>8.9898424284459849E-2</v>
      </c>
      <c r="I72" s="56">
        <f t="shared" si="23"/>
        <v>-2.5753989461176546E-2</v>
      </c>
      <c r="J72" s="56">
        <f t="shared" si="23"/>
        <v>-0.11341586000908656</v>
      </c>
      <c r="K72" s="56">
        <f t="shared" si="23"/>
        <v>-2.3677804670513891E-2</v>
      </c>
      <c r="L72" s="56">
        <f t="shared" si="23"/>
        <v>-7.4443452631092033E-2</v>
      </c>
      <c r="M72" s="56">
        <f t="shared" si="23"/>
        <v>-1.7212435944684995E-2</v>
      </c>
      <c r="N72" s="56">
        <f t="shared" si="23"/>
        <v>-6.348174042066837E-2</v>
      </c>
      <c r="O72" s="56">
        <f t="shared" si="23"/>
        <v>-3.4238628856459313E-2</v>
      </c>
      <c r="P72" s="56">
        <f t="shared" si="23"/>
        <v>-2.6040857227453168E-2</v>
      </c>
      <c r="Q72" s="56">
        <f t="shared" si="23"/>
        <v>-7.452465540736633E-2</v>
      </c>
      <c r="R72" s="56">
        <f t="shared" si="23"/>
        <v>0.16843399598158537</v>
      </c>
      <c r="S72" s="56">
        <f t="shared" si="23"/>
        <v>-2.952661541484089E-2</v>
      </c>
      <c r="T72" s="56">
        <f t="shared" si="23"/>
        <v>-9.6602538223770004E-2</v>
      </c>
      <c r="U72" s="56">
        <f t="shared" si="23"/>
        <v>8.0346004451627762E-2</v>
      </c>
      <c r="V72" s="56">
        <f t="shared" si="23"/>
        <v>7.688445813586306E-2</v>
      </c>
      <c r="W72" s="56">
        <f t="shared" si="23"/>
        <v>6.6493901912993425E-3</v>
      </c>
      <c r="X72" s="56">
        <f t="shared" si="23"/>
        <v>-3.9340694509473612E-2</v>
      </c>
      <c r="Y72" s="56">
        <f t="shared" si="23"/>
        <v>-2.0037514526101252E-2</v>
      </c>
      <c r="Z72" s="56">
        <f t="shared" si="23"/>
        <v>-4.1935325240707338E-2</v>
      </c>
      <c r="AA72" s="57">
        <f t="shared" si="23"/>
        <v>-6.2773621481452879E-2</v>
      </c>
    </row>
    <row r="73" spans="1:27" x14ac:dyDescent="0.25">
      <c r="A73" s="53"/>
      <c r="B73" s="54" t="s">
        <v>54</v>
      </c>
      <c r="C73" s="55">
        <f t="shared" ref="C73:AA73" si="24">C30 -($AB30*C$42/$AB$42)</f>
        <v>2.3828742339429693E-3</v>
      </c>
      <c r="D73" s="56">
        <f t="shared" si="24"/>
        <v>-4.0611704943717131E-3</v>
      </c>
      <c r="E73" s="56">
        <f t="shared" si="24"/>
        <v>-8.756908302821817E-3</v>
      </c>
      <c r="F73" s="56">
        <f t="shared" si="24"/>
        <v>1.7161033490160627E-2</v>
      </c>
      <c r="G73" s="56">
        <f t="shared" si="24"/>
        <v>1.1994109819634668E-2</v>
      </c>
      <c r="H73" s="56">
        <f t="shared" si="24"/>
        <v>1.4626747847690635E-2</v>
      </c>
      <c r="I73" s="56">
        <f t="shared" si="24"/>
        <v>2.5215635968324976E-2</v>
      </c>
      <c r="J73" s="56">
        <f t="shared" si="24"/>
        <v>-4.2149040005162466E-2</v>
      </c>
      <c r="K73" s="56">
        <f t="shared" si="24"/>
        <v>0.1004974062949914</v>
      </c>
      <c r="L73" s="56">
        <f t="shared" si="24"/>
        <v>1.6283013456420178E-2</v>
      </c>
      <c r="M73" s="56">
        <f t="shared" si="24"/>
        <v>1.898723022380383E-2</v>
      </c>
      <c r="N73" s="56">
        <f t="shared" si="24"/>
        <v>-1.6817124251537821E-2</v>
      </c>
      <c r="O73" s="56">
        <f t="shared" si="24"/>
        <v>-2.5142784789144473E-2</v>
      </c>
      <c r="P73" s="56">
        <f t="shared" si="24"/>
        <v>-3.8061255612716421E-2</v>
      </c>
      <c r="Q73" s="56">
        <f t="shared" si="24"/>
        <v>-3.1830284520204324E-2</v>
      </c>
      <c r="R73" s="56">
        <f t="shared" si="24"/>
        <v>3.9553961978706059E-2</v>
      </c>
      <c r="S73" s="56">
        <f t="shared" si="24"/>
        <v>-3.1537287703771955E-2</v>
      </c>
      <c r="T73" s="56">
        <f t="shared" si="24"/>
        <v>-2.6545216614831474E-2</v>
      </c>
      <c r="U73" s="56">
        <f t="shared" si="24"/>
        <v>3.2054306564995708E-2</v>
      </c>
      <c r="V73" s="56">
        <f t="shared" si="24"/>
        <v>-1.8220703519313264E-3</v>
      </c>
      <c r="W73" s="56">
        <f t="shared" si="24"/>
        <v>7.6004380958090423E-3</v>
      </c>
      <c r="X73" s="56">
        <f t="shared" si="24"/>
        <v>-1.2855064131396643E-2</v>
      </c>
      <c r="Y73" s="56">
        <f t="shared" si="24"/>
        <v>-1.6915911037263892E-2</v>
      </c>
      <c r="Z73" s="56">
        <f t="shared" si="24"/>
        <v>-7.4843216295740339E-3</v>
      </c>
      <c r="AA73" s="57">
        <f t="shared" si="24"/>
        <v>-2.2378318529752431E-2</v>
      </c>
    </row>
    <row r="74" spans="1:27" x14ac:dyDescent="0.25">
      <c r="A74" s="53"/>
      <c r="B74" s="54" t="s">
        <v>55</v>
      </c>
      <c r="C74" s="55">
        <f t="shared" ref="C74:AA74" si="25">C31 -($AB31*C$42/$AB$42)</f>
        <v>3.3725516627093333E-2</v>
      </c>
      <c r="D74" s="56">
        <f t="shared" si="25"/>
        <v>2.2145708206052217E-2</v>
      </c>
      <c r="E74" s="56">
        <f t="shared" si="25"/>
        <v>-2.6466908707891978E-2</v>
      </c>
      <c r="F74" s="56">
        <f t="shared" si="25"/>
        <v>-5.5208899186477534E-2</v>
      </c>
      <c r="G74" s="56">
        <f t="shared" si="25"/>
        <v>-1.7301559393142651E-2</v>
      </c>
      <c r="H74" s="56">
        <f t="shared" si="25"/>
        <v>1.4347481964866959E-2</v>
      </c>
      <c r="I74" s="56">
        <f t="shared" si="25"/>
        <v>-8.1001529284114165E-2</v>
      </c>
      <c r="J74" s="56">
        <f t="shared" si="25"/>
        <v>7.7863093422871732E-2</v>
      </c>
      <c r="K74" s="56">
        <f t="shared" si="25"/>
        <v>-0.13760074276477216</v>
      </c>
      <c r="L74" s="56">
        <f t="shared" si="25"/>
        <v>6.0533015846050919E-2</v>
      </c>
      <c r="M74" s="56">
        <f t="shared" si="25"/>
        <v>1.0976167435286122E-2</v>
      </c>
      <c r="N74" s="56">
        <f t="shared" si="25"/>
        <v>9.3822714172366095E-2</v>
      </c>
      <c r="O74" s="56">
        <f t="shared" si="25"/>
        <v>8.8782578473199147E-2</v>
      </c>
      <c r="P74" s="56">
        <f t="shared" si="25"/>
        <v>1.5239416764774472E-2</v>
      </c>
      <c r="Q74" s="56">
        <f t="shared" si="25"/>
        <v>9.7490834469149634E-2</v>
      </c>
      <c r="R74" s="56">
        <f t="shared" si="25"/>
        <v>-0.10861318237480422</v>
      </c>
      <c r="S74" s="56">
        <f t="shared" si="25"/>
        <v>2.3567834519831965E-2</v>
      </c>
      <c r="T74" s="56">
        <f t="shared" si="25"/>
        <v>-6.6518415150936927E-2</v>
      </c>
      <c r="U74" s="56">
        <f t="shared" si="25"/>
        <v>-6.6053206462199865E-2</v>
      </c>
      <c r="V74" s="56">
        <f t="shared" si="25"/>
        <v>-5.4005255596640156E-2</v>
      </c>
      <c r="W74" s="56">
        <f t="shared" si="25"/>
        <v>1.5810923606819904E-3</v>
      </c>
      <c r="X74" s="56">
        <f t="shared" si="25"/>
        <v>3.9749423742501899E-2</v>
      </c>
      <c r="Y74" s="56">
        <f t="shared" si="25"/>
        <v>-6.8089619579130845E-3</v>
      </c>
      <c r="Z74" s="56">
        <f t="shared" si="25"/>
        <v>1.9623797183277947E-2</v>
      </c>
      <c r="AA74" s="57">
        <f t="shared" si="25"/>
        <v>2.0129985690887087E-2</v>
      </c>
    </row>
    <row r="75" spans="1:27" x14ac:dyDescent="0.25">
      <c r="A75" s="53"/>
      <c r="B75" s="54" t="s">
        <v>56</v>
      </c>
      <c r="C75" s="55">
        <f t="shared" ref="C75:AA75" si="26">C32 -($AB32*C$42/$AB$42)</f>
        <v>-0.10498436800216415</v>
      </c>
      <c r="D75" s="56">
        <f t="shared" si="26"/>
        <v>-6.3604615377193585E-2</v>
      </c>
      <c r="E75" s="56">
        <f t="shared" si="26"/>
        <v>-5.1289461206421E-2</v>
      </c>
      <c r="F75" s="56">
        <f t="shared" si="26"/>
        <v>-2.0341177881874561E-2</v>
      </c>
      <c r="G75" s="56">
        <f t="shared" si="26"/>
        <v>-3.655421515750687E-2</v>
      </c>
      <c r="H75" s="56">
        <f t="shared" si="26"/>
        <v>-7.8731604593557075E-2</v>
      </c>
      <c r="I75" s="56">
        <f t="shared" si="26"/>
        <v>-1.7703971577734179E-2</v>
      </c>
      <c r="J75" s="56">
        <f t="shared" si="26"/>
        <v>0.13919394701102727</v>
      </c>
      <c r="K75" s="56">
        <f t="shared" si="26"/>
        <v>6.7208775268764787E-2</v>
      </c>
      <c r="L75" s="56">
        <f t="shared" si="26"/>
        <v>0.11052580705939682</v>
      </c>
      <c r="M75" s="56">
        <f t="shared" si="26"/>
        <v>-5.1538579406609358E-2</v>
      </c>
      <c r="N75" s="56">
        <f t="shared" si="26"/>
        <v>8.461085206933891E-2</v>
      </c>
      <c r="O75" s="56">
        <f t="shared" si="26"/>
        <v>7.33886539314553E-2</v>
      </c>
      <c r="P75" s="56">
        <f t="shared" si="26"/>
        <v>1.3201193522109911E-2</v>
      </c>
      <c r="Q75" s="56">
        <f t="shared" si="26"/>
        <v>0.19673107014554894</v>
      </c>
      <c r="R75" s="56">
        <f t="shared" si="26"/>
        <v>-0.17370552680809176</v>
      </c>
      <c r="S75" s="56">
        <f t="shared" si="26"/>
        <v>4.7502275594472981E-2</v>
      </c>
      <c r="T75" s="56">
        <f t="shared" si="26"/>
        <v>9.2262656090440626E-2</v>
      </c>
      <c r="U75" s="56">
        <f t="shared" si="26"/>
        <v>-0.12360501902012005</v>
      </c>
      <c r="V75" s="56">
        <f t="shared" si="26"/>
        <v>-3.6359634108717453E-2</v>
      </c>
      <c r="W75" s="56">
        <f t="shared" si="26"/>
        <v>5.2480706894472512E-2</v>
      </c>
      <c r="X75" s="56">
        <f t="shared" si="26"/>
        <v>2.1139095382387285E-3</v>
      </c>
      <c r="Y75" s="56">
        <f t="shared" si="26"/>
        <v>-7.7745418922136073E-2</v>
      </c>
      <c r="Z75" s="56">
        <f t="shared" si="26"/>
        <v>-3.0339568612668344E-2</v>
      </c>
      <c r="AA75" s="57">
        <f t="shared" si="26"/>
        <v>-1.271668645047272E-2</v>
      </c>
    </row>
    <row r="76" spans="1:27" x14ac:dyDescent="0.25">
      <c r="A76" s="53"/>
      <c r="B76" s="54" t="s">
        <v>57</v>
      </c>
      <c r="C76" s="55">
        <f t="shared" ref="C76:AA76" si="27">C33 -($AB33*C$42/$AB$42)</f>
        <v>7.4921589095574559E-3</v>
      </c>
      <c r="D76" s="56">
        <f t="shared" si="27"/>
        <v>4.1920662337879916E-2</v>
      </c>
      <c r="E76" s="56">
        <f t="shared" si="27"/>
        <v>2.6457919169507182E-3</v>
      </c>
      <c r="F76" s="56">
        <f t="shared" si="27"/>
        <v>2.5581637457068346E-2</v>
      </c>
      <c r="G76" s="56">
        <f t="shared" si="27"/>
        <v>4.5461210035964289E-2</v>
      </c>
      <c r="H76" s="56">
        <f t="shared" si="27"/>
        <v>7.1102038460240158E-2</v>
      </c>
      <c r="I76" s="56">
        <f t="shared" si="27"/>
        <v>1.5777977208710034E-2</v>
      </c>
      <c r="J76" s="56">
        <f t="shared" si="27"/>
        <v>-7.1527817155990658E-2</v>
      </c>
      <c r="K76" s="56">
        <f t="shared" si="27"/>
        <v>-3.5168774235603689E-2</v>
      </c>
      <c r="L76" s="56">
        <f t="shared" si="27"/>
        <v>3.1293184074135116E-3</v>
      </c>
      <c r="M76" s="56">
        <f t="shared" si="27"/>
        <v>2.6017449190947672E-2</v>
      </c>
      <c r="N76" s="56">
        <f t="shared" si="27"/>
        <v>-3.5886478546087744E-2</v>
      </c>
      <c r="O76" s="56">
        <f t="shared" si="27"/>
        <v>-3.1841351439563764E-2</v>
      </c>
      <c r="P76" s="56">
        <f t="shared" si="27"/>
        <v>1.5526947210571601E-2</v>
      </c>
      <c r="Q76" s="56">
        <f t="shared" si="27"/>
        <v>-4.6271593723311022E-2</v>
      </c>
      <c r="R76" s="56">
        <f t="shared" si="27"/>
        <v>-2.4696670126881926E-3</v>
      </c>
      <c r="S76" s="56">
        <f t="shared" si="27"/>
        <v>-4.7807342640705242E-3</v>
      </c>
      <c r="T76" s="56">
        <f t="shared" si="27"/>
        <v>-2.4954893018037702E-2</v>
      </c>
      <c r="U76" s="56">
        <f t="shared" si="27"/>
        <v>7.3133161777156785E-2</v>
      </c>
      <c r="V76" s="56">
        <f t="shared" si="27"/>
        <v>-1.9388713167957664E-2</v>
      </c>
      <c r="W76" s="56">
        <f t="shared" si="27"/>
        <v>-3.8085110567276814E-2</v>
      </c>
      <c r="X76" s="56">
        <f t="shared" si="27"/>
        <v>-2.9228061295897487E-2</v>
      </c>
      <c r="Y76" s="56">
        <f t="shared" si="27"/>
        <v>4.3290814403701305E-2</v>
      </c>
      <c r="Z76" s="56">
        <f t="shared" si="27"/>
        <v>2.4717867761479689E-2</v>
      </c>
      <c r="AA76" s="57">
        <f t="shared" si="27"/>
        <v>-5.6193840651157165E-2</v>
      </c>
    </row>
    <row r="77" spans="1:27" x14ac:dyDescent="0.25">
      <c r="A77" s="53"/>
      <c r="B77" s="54" t="s">
        <v>58</v>
      </c>
      <c r="C77" s="55">
        <f t="shared" ref="C77:AA77" si="28">C34 -($AB34*C$42/$AB$42)</f>
        <v>2.3876085387085105E-2</v>
      </c>
      <c r="D77" s="56">
        <f t="shared" si="28"/>
        <v>1.0598954334057997E-2</v>
      </c>
      <c r="E77" s="56">
        <f t="shared" si="28"/>
        <v>1.622317182534036E-2</v>
      </c>
      <c r="F77" s="56">
        <f t="shared" si="28"/>
        <v>6.7207600616408764E-2</v>
      </c>
      <c r="G77" s="56">
        <f t="shared" si="28"/>
        <v>2.3148614404372436E-3</v>
      </c>
      <c r="H77" s="56">
        <f t="shared" si="28"/>
        <v>-2.5776536193569122E-3</v>
      </c>
      <c r="I77" s="56">
        <f t="shared" si="28"/>
        <v>-2.6819858305034333E-2</v>
      </c>
      <c r="J77" s="56">
        <f t="shared" si="28"/>
        <v>6.3057359458578349E-2</v>
      </c>
      <c r="K77" s="56">
        <f t="shared" si="28"/>
        <v>7.189014931150095E-3</v>
      </c>
      <c r="L77" s="56">
        <f t="shared" si="28"/>
        <v>-3.658682919738146E-2</v>
      </c>
      <c r="M77" s="56">
        <f t="shared" si="28"/>
        <v>-1.1471384773625304E-2</v>
      </c>
      <c r="N77" s="56">
        <f t="shared" si="28"/>
        <v>-3.6254183720062783E-3</v>
      </c>
      <c r="O77" s="56">
        <f t="shared" si="28"/>
        <v>-2.7598607865741059E-2</v>
      </c>
      <c r="P77" s="56">
        <f t="shared" si="28"/>
        <v>5.7307817995552734E-4</v>
      </c>
      <c r="Q77" s="56">
        <f t="shared" si="28"/>
        <v>3.5771272538835441E-2</v>
      </c>
      <c r="R77" s="56">
        <f t="shared" si="28"/>
        <v>-3.0729363419178035E-2</v>
      </c>
      <c r="S77" s="56">
        <f t="shared" si="28"/>
        <v>-5.4095020735827309E-2</v>
      </c>
      <c r="T77" s="56">
        <f t="shared" si="28"/>
        <v>-1.8675228398051635E-2</v>
      </c>
      <c r="U77" s="56">
        <f t="shared" si="28"/>
        <v>6.5675190212416412E-5</v>
      </c>
      <c r="V77" s="56">
        <f t="shared" si="28"/>
        <v>-1.2544961478063915E-2</v>
      </c>
      <c r="W77" s="56">
        <f t="shared" si="28"/>
        <v>6.8388526905953068E-2</v>
      </c>
      <c r="X77" s="56">
        <f t="shared" si="28"/>
        <v>1.2274933058734699E-2</v>
      </c>
      <c r="Y77" s="56">
        <f t="shared" si="28"/>
        <v>-6.3361741365327851E-2</v>
      </c>
      <c r="Z77" s="56">
        <f t="shared" si="28"/>
        <v>-5.8354632784295535E-2</v>
      </c>
      <c r="AA77" s="57">
        <f t="shared" si="28"/>
        <v>3.890016644713995E-2</v>
      </c>
    </row>
    <row r="78" spans="1:27" ht="24" x14ac:dyDescent="0.25">
      <c r="A78" s="53"/>
      <c r="B78" s="54" t="s">
        <v>59</v>
      </c>
      <c r="C78" s="55">
        <f t="shared" ref="C78:AA78" si="29">C35 -($AB35*C$42/$AB$42)</f>
        <v>-1.1958172968365766E-2</v>
      </c>
      <c r="D78" s="56">
        <f t="shared" si="29"/>
        <v>-3.2906463188373564E-2</v>
      </c>
      <c r="E78" s="56">
        <f t="shared" si="29"/>
        <v>-3.0191187863569446E-2</v>
      </c>
      <c r="F78" s="56">
        <f t="shared" si="29"/>
        <v>-6.4795400388504704E-2</v>
      </c>
      <c r="G78" s="56">
        <f t="shared" si="29"/>
        <v>-9.6082753001522359E-3</v>
      </c>
      <c r="H78" s="56">
        <f t="shared" si="29"/>
        <v>6.2204709325378027E-3</v>
      </c>
      <c r="I78" s="56">
        <f t="shared" si="29"/>
        <v>5.2562579573402685E-2</v>
      </c>
      <c r="J78" s="56">
        <f t="shared" si="29"/>
        <v>2.755333829187967E-3</v>
      </c>
      <c r="K78" s="56">
        <f t="shared" si="29"/>
        <v>-5.6911015286690569E-2</v>
      </c>
      <c r="L78" s="56">
        <f t="shared" si="29"/>
        <v>-4.1588276042555827E-2</v>
      </c>
      <c r="M78" s="56">
        <f t="shared" si="29"/>
        <v>2.8226097780166798E-2</v>
      </c>
      <c r="N78" s="56">
        <f t="shared" si="29"/>
        <v>-3.6486262220194188E-2</v>
      </c>
      <c r="O78" s="56">
        <f t="shared" si="29"/>
        <v>-3.9485581576415796E-2</v>
      </c>
      <c r="P78" s="56">
        <f t="shared" si="29"/>
        <v>-8.2932566028389443E-3</v>
      </c>
      <c r="Q78" s="56">
        <f t="shared" si="29"/>
        <v>-3.2704138842440972E-2</v>
      </c>
      <c r="R78" s="56">
        <f t="shared" si="29"/>
        <v>4.5402067200668722E-2</v>
      </c>
      <c r="S78" s="56">
        <f t="shared" si="29"/>
        <v>-8.1490684560747567E-2</v>
      </c>
      <c r="T78" s="56">
        <f t="shared" si="29"/>
        <v>-2.2713232408838685E-2</v>
      </c>
      <c r="U78" s="56">
        <f t="shared" si="29"/>
        <v>2.1637740997409755E-2</v>
      </c>
      <c r="V78" s="56">
        <f t="shared" si="29"/>
        <v>0.16252636786255936</v>
      </c>
      <c r="W78" s="56">
        <f t="shared" si="29"/>
        <v>-2.5382944769794941E-2</v>
      </c>
      <c r="X78" s="56">
        <f t="shared" si="29"/>
        <v>3.4739044526148816E-2</v>
      </c>
      <c r="Y78" s="56">
        <f t="shared" si="29"/>
        <v>2.0770024701370626E-3</v>
      </c>
      <c r="Z78" s="56">
        <f t="shared" si="29"/>
        <v>-5.0522096923708959E-2</v>
      </c>
      <c r="AA78" s="57">
        <f t="shared" si="29"/>
        <v>0.18889028377097167</v>
      </c>
    </row>
    <row r="79" spans="1:27" x14ac:dyDescent="0.25">
      <c r="A79" s="53"/>
      <c r="B79" s="54" t="s">
        <v>60</v>
      </c>
      <c r="C79" s="55">
        <f t="shared" ref="C79:AA79" si="30">C36 -($AB36*C$42/$AB$42)</f>
        <v>-3.5323843963855794E-2</v>
      </c>
      <c r="D79" s="56">
        <f t="shared" si="30"/>
        <v>-2.0086988128152239E-2</v>
      </c>
      <c r="E79" s="56">
        <f t="shared" si="30"/>
        <v>-9.0313821212632539E-3</v>
      </c>
      <c r="F79" s="56">
        <f t="shared" si="30"/>
        <v>8.3467348885251064E-2</v>
      </c>
      <c r="G79" s="56">
        <f t="shared" si="30"/>
        <v>2.0382297381413006E-2</v>
      </c>
      <c r="H79" s="56">
        <f t="shared" si="30"/>
        <v>2.9705307050770124E-2</v>
      </c>
      <c r="I79" s="56">
        <f t="shared" si="30"/>
        <v>4.305238166442793E-3</v>
      </c>
      <c r="J79" s="56">
        <f t="shared" si="30"/>
        <v>2.0128946325302571E-2</v>
      </c>
      <c r="K79" s="56">
        <f t="shared" si="30"/>
        <v>-4.7587178986126799E-3</v>
      </c>
      <c r="L79" s="56">
        <f t="shared" si="30"/>
        <v>8.6509058468388911E-3</v>
      </c>
      <c r="M79" s="56">
        <f t="shared" si="30"/>
        <v>-6.3935793781352709E-2</v>
      </c>
      <c r="N79" s="56">
        <f t="shared" si="30"/>
        <v>-3.6844817332430113E-2</v>
      </c>
      <c r="O79" s="56">
        <f t="shared" si="30"/>
        <v>-1.7594320551952536E-2</v>
      </c>
      <c r="P79" s="56">
        <f t="shared" si="30"/>
        <v>-5.2674293703780795E-3</v>
      </c>
      <c r="Q79" s="56">
        <f t="shared" si="30"/>
        <v>-1.7510524112235748E-2</v>
      </c>
      <c r="R79" s="56">
        <f t="shared" si="30"/>
        <v>-5.3382563382880638E-2</v>
      </c>
      <c r="S79" s="56">
        <f t="shared" si="30"/>
        <v>5.7054246197812214E-2</v>
      </c>
      <c r="T79" s="56">
        <f t="shared" si="30"/>
        <v>1.7691081992846663E-2</v>
      </c>
      <c r="U79" s="56">
        <f t="shared" si="30"/>
        <v>-4.4447357337685317E-2</v>
      </c>
      <c r="V79" s="56">
        <f t="shared" si="30"/>
        <v>-1.4439268919797882E-2</v>
      </c>
      <c r="W79" s="56">
        <f t="shared" si="30"/>
        <v>4.5481817549429426E-2</v>
      </c>
      <c r="X79" s="56">
        <f t="shared" si="30"/>
        <v>1.9429319033458736E-2</v>
      </c>
      <c r="Y79" s="56">
        <f t="shared" si="30"/>
        <v>-3.4380119443056939E-2</v>
      </c>
      <c r="Z79" s="56">
        <f t="shared" si="30"/>
        <v>5.3704624160829106E-3</v>
      </c>
      <c r="AA79" s="57">
        <f t="shared" si="30"/>
        <v>4.5336155498004349E-2</v>
      </c>
    </row>
    <row r="80" spans="1:27" x14ac:dyDescent="0.25">
      <c r="A80" s="53"/>
      <c r="B80" s="54" t="s">
        <v>61</v>
      </c>
      <c r="C80" s="55">
        <f t="shared" ref="C80:AA80" si="31">C37 -($AB37*C$42/$AB$42)</f>
        <v>-9.1708398443204192E-3</v>
      </c>
      <c r="D80" s="56">
        <f t="shared" si="31"/>
        <v>2.6900884343876441E-4</v>
      </c>
      <c r="E80" s="56">
        <f t="shared" si="31"/>
        <v>3.7252855795480114E-2</v>
      </c>
      <c r="F80" s="56">
        <f t="shared" si="31"/>
        <v>2.3852218421500759E-2</v>
      </c>
      <c r="G80" s="56">
        <f t="shared" si="31"/>
        <v>2.6039987948943688E-3</v>
      </c>
      <c r="H80" s="56">
        <f t="shared" si="31"/>
        <v>1.9428826534981652E-2</v>
      </c>
      <c r="I80" s="56">
        <f t="shared" si="31"/>
        <v>-1.8037916645139193E-2</v>
      </c>
      <c r="J80" s="56">
        <f t="shared" si="31"/>
        <v>-5.8719878902363208E-2</v>
      </c>
      <c r="K80" s="56">
        <f t="shared" si="31"/>
        <v>9.5425210554635986E-2</v>
      </c>
      <c r="L80" s="56">
        <f t="shared" si="31"/>
        <v>1.7431657229150271E-2</v>
      </c>
      <c r="M80" s="56">
        <f t="shared" si="31"/>
        <v>-4.177727429707502E-2</v>
      </c>
      <c r="N80" s="56">
        <f t="shared" si="31"/>
        <v>-4.6219136406209574E-2</v>
      </c>
      <c r="O80" s="56">
        <f t="shared" si="31"/>
        <v>-5.0125179991276206E-2</v>
      </c>
      <c r="P80" s="56">
        <f t="shared" si="31"/>
        <v>1.4579410702561593E-2</v>
      </c>
      <c r="Q80" s="56">
        <f t="shared" si="31"/>
        <v>-3.1987122769976284E-2</v>
      </c>
      <c r="R80" s="56">
        <f t="shared" si="31"/>
        <v>1.3214781544603066E-2</v>
      </c>
      <c r="S80" s="56">
        <f t="shared" si="31"/>
        <v>9.8646511690545363E-3</v>
      </c>
      <c r="T80" s="56">
        <f t="shared" si="31"/>
        <v>7.9918535910018101E-3</v>
      </c>
      <c r="U80" s="56">
        <f t="shared" si="31"/>
        <v>3.7622351925028483E-2</v>
      </c>
      <c r="V80" s="56">
        <f t="shared" si="31"/>
        <v>-2.9659911552739143E-2</v>
      </c>
      <c r="W80" s="56">
        <f t="shared" si="31"/>
        <v>8.3051834805895758E-3</v>
      </c>
      <c r="X80" s="56">
        <f t="shared" si="31"/>
        <v>-2.306505181705526E-2</v>
      </c>
      <c r="Y80" s="56">
        <f t="shared" si="31"/>
        <v>1.454207934617667E-2</v>
      </c>
      <c r="Z80" s="56">
        <f t="shared" si="31"/>
        <v>-8.6126360614388053E-3</v>
      </c>
      <c r="AA80" s="57">
        <f t="shared" si="31"/>
        <v>1.4990860354494595E-2</v>
      </c>
    </row>
    <row r="81" spans="1:27" x14ac:dyDescent="0.25">
      <c r="A81" s="53"/>
      <c r="B81" s="54" t="s">
        <v>62</v>
      </c>
      <c r="C81" s="55">
        <f t="shared" ref="C81:AA81" si="32">C38 -($AB38*C$42/$AB$42)</f>
        <v>-0.11488158169906437</v>
      </c>
      <c r="D81" s="56">
        <f t="shared" si="32"/>
        <v>-5.4218606663106156E-2</v>
      </c>
      <c r="E81" s="56">
        <f t="shared" si="32"/>
        <v>-7.9962381906652225E-2</v>
      </c>
      <c r="F81" s="56">
        <f t="shared" si="32"/>
        <v>-7.2780539513470494E-2</v>
      </c>
      <c r="G81" s="56">
        <f t="shared" si="32"/>
        <v>-8.7597583237725429E-2</v>
      </c>
      <c r="H81" s="56">
        <f t="shared" si="32"/>
        <v>-9.8517171724331498E-2</v>
      </c>
      <c r="I81" s="56">
        <f t="shared" si="32"/>
        <v>9.7817330165403948E-3</v>
      </c>
      <c r="J81" s="56">
        <f t="shared" si="32"/>
        <v>0.17240381610468664</v>
      </c>
      <c r="K81" s="56">
        <f t="shared" si="32"/>
        <v>6.3143817765837218E-2</v>
      </c>
      <c r="L81" s="56">
        <f t="shared" si="32"/>
        <v>8.2658947079087663E-2</v>
      </c>
      <c r="M81" s="56">
        <f t="shared" si="32"/>
        <v>3.3612107293113869E-2</v>
      </c>
      <c r="N81" s="56">
        <f t="shared" si="32"/>
        <v>0.17773118827750206</v>
      </c>
      <c r="O81" s="56">
        <f t="shared" si="32"/>
        <v>0.10438184982954679</v>
      </c>
      <c r="P81" s="56">
        <f t="shared" si="32"/>
        <v>5.6717291612591814E-2</v>
      </c>
      <c r="Q81" s="56">
        <f t="shared" si="32"/>
        <v>0.21678293409975402</v>
      </c>
      <c r="R81" s="56">
        <f t="shared" si="32"/>
        <v>-0.20574065403576294</v>
      </c>
      <c r="S81" s="56">
        <f t="shared" si="32"/>
        <v>0.11853324158905976</v>
      </c>
      <c r="T81" s="56">
        <f t="shared" si="32"/>
        <v>6.2852485463246011E-2</v>
      </c>
      <c r="U81" s="56">
        <f t="shared" si="32"/>
        <v>-0.21655122963154566</v>
      </c>
      <c r="V81" s="56">
        <f t="shared" si="32"/>
        <v>-0.12733019026474543</v>
      </c>
      <c r="W81" s="56">
        <f t="shared" si="32"/>
        <v>3.9754974508978136E-2</v>
      </c>
      <c r="X81" s="56">
        <f t="shared" si="32"/>
        <v>4.2011207044806431E-2</v>
      </c>
      <c r="Y81" s="56">
        <f t="shared" si="32"/>
        <v>-7.9033779000102972E-2</v>
      </c>
      <c r="Z81" s="56">
        <f t="shared" si="32"/>
        <v>4.518440028088816E-2</v>
      </c>
      <c r="AA81" s="57">
        <f t="shared" si="32"/>
        <v>-8.8936276289132365E-2</v>
      </c>
    </row>
    <row r="82" spans="1:27" ht="24" x14ac:dyDescent="0.25">
      <c r="A82" s="53"/>
      <c r="B82" s="54" t="s">
        <v>63</v>
      </c>
      <c r="C82" s="55">
        <f t="shared" ref="C82:AA82" si="33">C39 -($AB39*C$42/$AB$42)</f>
        <v>-4.7078922789038219E-2</v>
      </c>
      <c r="D82" s="56">
        <f t="shared" si="33"/>
        <v>-1.465582216574822E-2</v>
      </c>
      <c r="E82" s="56">
        <f t="shared" si="33"/>
        <v>6.8296726371949723E-4</v>
      </c>
      <c r="F82" s="56">
        <f t="shared" si="33"/>
        <v>3.3974467368745029E-2</v>
      </c>
      <c r="G82" s="56">
        <f t="shared" si="33"/>
        <v>-1.2603328509205397E-2</v>
      </c>
      <c r="H82" s="56">
        <f t="shared" si="33"/>
        <v>4.9729441492925713E-3</v>
      </c>
      <c r="I82" s="56">
        <f t="shared" si="33"/>
        <v>2.1463036817963646E-2</v>
      </c>
      <c r="J82" s="56">
        <f t="shared" si="33"/>
        <v>-2.4737643125207986E-2</v>
      </c>
      <c r="K82" s="56">
        <f t="shared" si="33"/>
        <v>3.1982012133773968E-3</v>
      </c>
      <c r="L82" s="56">
        <f t="shared" si="33"/>
        <v>1.7584768597853059E-2</v>
      </c>
      <c r="M82" s="56">
        <f t="shared" si="33"/>
        <v>2.3489415021054949E-2</v>
      </c>
      <c r="N82" s="56">
        <f t="shared" si="33"/>
        <v>1.236846209062617E-2</v>
      </c>
      <c r="O82" s="56">
        <f t="shared" si="33"/>
        <v>-5.5972831232666415E-3</v>
      </c>
      <c r="P82" s="56">
        <f t="shared" si="33"/>
        <v>-1.4958469743788325E-2</v>
      </c>
      <c r="Q82" s="56">
        <f t="shared" si="33"/>
        <v>9.6514154702900673E-3</v>
      </c>
      <c r="R82" s="56">
        <f t="shared" si="33"/>
        <v>-3.3218603539001065E-2</v>
      </c>
      <c r="S82" s="56">
        <f t="shared" si="33"/>
        <v>2.0993457061760493E-2</v>
      </c>
      <c r="T82" s="56">
        <f t="shared" si="33"/>
        <v>6.5018097423415203E-2</v>
      </c>
      <c r="U82" s="56">
        <f t="shared" si="33"/>
        <v>-7.8073899547859843E-3</v>
      </c>
      <c r="V82" s="56">
        <f t="shared" si="33"/>
        <v>1.3295375189897665E-2</v>
      </c>
      <c r="W82" s="56">
        <f t="shared" si="33"/>
        <v>3.5604039722629446E-2</v>
      </c>
      <c r="X82" s="56">
        <f t="shared" si="33"/>
        <v>-2.2424059773250446E-2</v>
      </c>
      <c r="Y82" s="56">
        <f t="shared" si="33"/>
        <v>-5.4002138276081177E-2</v>
      </c>
      <c r="Z82" s="56">
        <f t="shared" si="33"/>
        <v>-2.7602496254372472E-2</v>
      </c>
      <c r="AA82" s="57">
        <f t="shared" si="33"/>
        <v>2.3895098631204065E-3</v>
      </c>
    </row>
    <row r="83" spans="1:27" ht="24" x14ac:dyDescent="0.25">
      <c r="A83" s="53"/>
      <c r="B83" s="54" t="s">
        <v>64</v>
      </c>
      <c r="C83" s="55">
        <f t="shared" ref="C83:AA83" si="34">C40 -($AB40*C$42/$AB$42)</f>
        <v>-3.3015395109719847E-2</v>
      </c>
      <c r="D83" s="56">
        <f t="shared" si="34"/>
        <v>1.1910840536177691E-2</v>
      </c>
      <c r="E83" s="56">
        <f t="shared" si="34"/>
        <v>8.1105756996943668E-3</v>
      </c>
      <c r="F83" s="56">
        <f t="shared" si="34"/>
        <v>-4.0476517655334221E-2</v>
      </c>
      <c r="G83" s="56">
        <f t="shared" si="34"/>
        <v>-4.3122484678612294E-2</v>
      </c>
      <c r="H83" s="56">
        <f t="shared" si="34"/>
        <v>-4.6265543046725088E-2</v>
      </c>
      <c r="I83" s="56">
        <f t="shared" si="34"/>
        <v>5.7957081667535659E-3</v>
      </c>
      <c r="J83" s="56">
        <f t="shared" si="34"/>
        <v>9.2135358971284775E-3</v>
      </c>
      <c r="K83" s="56">
        <f t="shared" si="34"/>
        <v>1.921812801021916E-2</v>
      </c>
      <c r="L83" s="56">
        <f t="shared" si="34"/>
        <v>-4.5103802434666718E-2</v>
      </c>
      <c r="M83" s="56">
        <f t="shared" si="34"/>
        <v>2.2434607260262918E-2</v>
      </c>
      <c r="N83" s="56">
        <f t="shared" si="34"/>
        <v>1.2877856917450692E-2</v>
      </c>
      <c r="O83" s="56">
        <f t="shared" si="34"/>
        <v>3.1063131135591171E-2</v>
      </c>
      <c r="P83" s="56">
        <f t="shared" si="34"/>
        <v>2.0484010341279613E-2</v>
      </c>
      <c r="Q83" s="56">
        <f t="shared" si="34"/>
        <v>-1.3544131248106606E-3</v>
      </c>
      <c r="R83" s="56">
        <f t="shared" si="34"/>
        <v>-6.1265194168008574E-2</v>
      </c>
      <c r="S83" s="56">
        <f t="shared" si="34"/>
        <v>2.3781646108041676E-2</v>
      </c>
      <c r="T83" s="56">
        <f t="shared" si="34"/>
        <v>6.0545652518979753E-2</v>
      </c>
      <c r="U83" s="56">
        <f t="shared" si="34"/>
        <v>-9.5251195301379626E-2</v>
      </c>
      <c r="V83" s="56">
        <f t="shared" si="34"/>
        <v>-4.2841369027865339E-2</v>
      </c>
      <c r="W83" s="56">
        <f t="shared" si="34"/>
        <v>-3.5496479562202143E-2</v>
      </c>
      <c r="X83" s="56">
        <f t="shared" si="34"/>
        <v>1.6625281648877721E-2</v>
      </c>
      <c r="Y83" s="56">
        <f t="shared" si="34"/>
        <v>8.8017804634657748E-2</v>
      </c>
      <c r="Z83" s="56">
        <f t="shared" si="34"/>
        <v>0.10361620694530826</v>
      </c>
      <c r="AA83" s="57">
        <f t="shared" si="34"/>
        <v>1.0497408288900389E-2</v>
      </c>
    </row>
    <row r="84" spans="1:27" ht="24.75" thickBot="1" x14ac:dyDescent="0.3">
      <c r="A84" s="58"/>
      <c r="B84" s="59" t="s">
        <v>65</v>
      </c>
      <c r="C84" s="60">
        <f t="shared" ref="C84:AA84" si="35">C41 -($AB41*C$42/$AB$42)</f>
        <v>3.8136413056731933E-2</v>
      </c>
      <c r="D84" s="61">
        <f t="shared" si="35"/>
        <v>4.0283855200457241E-2</v>
      </c>
      <c r="E84" s="61">
        <f t="shared" si="35"/>
        <v>1.794095901592202E-2</v>
      </c>
      <c r="F84" s="61">
        <f t="shared" si="35"/>
        <v>-1.7455882041429782E-2</v>
      </c>
      <c r="G84" s="61">
        <f t="shared" si="35"/>
        <v>4.7946522804659886E-2</v>
      </c>
      <c r="H84" s="61">
        <f t="shared" si="35"/>
        <v>2.6172360151696827E-2</v>
      </c>
      <c r="I84" s="61">
        <f t="shared" si="35"/>
        <v>1.7831808957030099E-2</v>
      </c>
      <c r="J84" s="61">
        <f t="shared" si="35"/>
        <v>-5.332220826098652E-2</v>
      </c>
      <c r="K84" s="61">
        <f t="shared" si="35"/>
        <v>3.2589088935774946E-7</v>
      </c>
      <c r="L84" s="61">
        <f t="shared" si="35"/>
        <v>-1.7574121925792247E-2</v>
      </c>
      <c r="M84" s="61">
        <f t="shared" si="35"/>
        <v>6.1274448617876731E-2</v>
      </c>
      <c r="N84" s="61">
        <f t="shared" si="35"/>
        <v>3.3792213540885074E-2</v>
      </c>
      <c r="O84" s="61">
        <f t="shared" si="35"/>
        <v>4.6602622642432201E-2</v>
      </c>
      <c r="P84" s="61">
        <f t="shared" si="35"/>
        <v>-1.8596850238770585E-2</v>
      </c>
      <c r="Q84" s="61">
        <f t="shared" si="35"/>
        <v>-0.12020605164361348</v>
      </c>
      <c r="R84" s="61">
        <f t="shared" si="35"/>
        <v>0.11656771057392834</v>
      </c>
      <c r="S84" s="61">
        <f t="shared" si="35"/>
        <v>-6.0893097772895644E-2</v>
      </c>
      <c r="T84" s="61">
        <f t="shared" si="35"/>
        <v>5.2809316512031079E-3</v>
      </c>
      <c r="U84" s="61">
        <f t="shared" si="35"/>
        <v>5.1203861137748441E-2</v>
      </c>
      <c r="V84" s="61">
        <f t="shared" si="35"/>
        <v>4.1075632254671757E-2</v>
      </c>
      <c r="W84" s="61">
        <f t="shared" si="35"/>
        <v>-3.0403179055518481E-2</v>
      </c>
      <c r="X84" s="61">
        <f t="shared" si="35"/>
        <v>-3.593609121047428E-2</v>
      </c>
      <c r="Y84" s="61">
        <f t="shared" si="35"/>
        <v>-3.2683324212637976E-2</v>
      </c>
      <c r="Z84" s="61">
        <f t="shared" si="35"/>
        <v>-7.0759385361381349E-2</v>
      </c>
      <c r="AA84" s="62">
        <f t="shared" si="35"/>
        <v>-8.6279473772633675E-2</v>
      </c>
    </row>
    <row r="85" spans="1:27" ht="15.75" thickTop="1" x14ac:dyDescent="0.25"/>
  </sheetData>
  <mergeCells count="8">
    <mergeCell ref="A49:A68"/>
    <mergeCell ref="A69:A84"/>
    <mergeCell ref="A3:B5"/>
    <mergeCell ref="C3:AA3"/>
    <mergeCell ref="A6:A25"/>
    <mergeCell ref="A26:A41"/>
    <mergeCell ref="A46:B48"/>
    <mergeCell ref="C46:AA46"/>
  </mergeCells>
  <conditionalFormatting sqref="C49:AA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53126-AED3-468F-9BB3-72E25698740E}">
  <dimension ref="A1:AB49"/>
  <sheetViews>
    <sheetView workbookViewId="0">
      <selection activeCell="C31" sqref="C31:AA48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7"/>
    </row>
    <row r="4" spans="1:2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1" t="s">
        <v>8</v>
      </c>
      <c r="J4" s="41" t="s">
        <v>9</v>
      </c>
      <c r="K4" s="41" t="s">
        <v>10</v>
      </c>
      <c r="L4" s="41" t="s">
        <v>11</v>
      </c>
      <c r="M4" s="41" t="s">
        <v>12</v>
      </c>
      <c r="N4" s="41" t="s">
        <v>13</v>
      </c>
      <c r="O4" s="41" t="s">
        <v>14</v>
      </c>
      <c r="P4" s="41" t="s">
        <v>15</v>
      </c>
      <c r="Q4" s="41" t="s">
        <v>16</v>
      </c>
      <c r="R4" s="41" t="s">
        <v>17</v>
      </c>
      <c r="S4" s="41" t="s">
        <v>18</v>
      </c>
      <c r="T4" s="41" t="s">
        <v>19</v>
      </c>
      <c r="U4" s="41" t="s">
        <v>20</v>
      </c>
      <c r="V4" s="41" t="s">
        <v>21</v>
      </c>
      <c r="W4" s="41" t="s">
        <v>22</v>
      </c>
      <c r="X4" s="41" t="s">
        <v>23</v>
      </c>
      <c r="Y4" s="41" t="s">
        <v>24</v>
      </c>
      <c r="Z4" s="41" t="s">
        <v>25</v>
      </c>
      <c r="AA4" s="42" t="s">
        <v>26</v>
      </c>
    </row>
    <row r="5" spans="1:28" ht="25.5" thickBot="1" x14ac:dyDescent="0.3">
      <c r="A5" s="43"/>
      <c r="B5" s="44"/>
      <c r="C5" s="45" t="s">
        <v>27</v>
      </c>
      <c r="D5" s="46" t="s">
        <v>27</v>
      </c>
      <c r="E5" s="46" t="s">
        <v>27</v>
      </c>
      <c r="F5" s="46" t="s">
        <v>27</v>
      </c>
      <c r="G5" s="46" t="s">
        <v>27</v>
      </c>
      <c r="H5" s="46" t="s">
        <v>27</v>
      </c>
      <c r="I5" s="46" t="s">
        <v>27</v>
      </c>
      <c r="J5" s="46" t="s">
        <v>27</v>
      </c>
      <c r="K5" s="46" t="s">
        <v>27</v>
      </c>
      <c r="L5" s="46" t="s">
        <v>27</v>
      </c>
      <c r="M5" s="46" t="s">
        <v>27</v>
      </c>
      <c r="N5" s="46" t="s">
        <v>27</v>
      </c>
      <c r="O5" s="46" t="s">
        <v>27</v>
      </c>
      <c r="P5" s="46" t="s">
        <v>27</v>
      </c>
      <c r="Q5" s="46" t="s">
        <v>27</v>
      </c>
      <c r="R5" s="46" t="s">
        <v>27</v>
      </c>
      <c r="S5" s="46" t="s">
        <v>27</v>
      </c>
      <c r="T5" s="46" t="s">
        <v>27</v>
      </c>
      <c r="U5" s="46" t="s">
        <v>27</v>
      </c>
      <c r="V5" s="46" t="s">
        <v>27</v>
      </c>
      <c r="W5" s="46" t="s">
        <v>27</v>
      </c>
      <c r="X5" s="46" t="s">
        <v>27</v>
      </c>
      <c r="Y5" s="46" t="s">
        <v>27</v>
      </c>
      <c r="Z5" s="46" t="s">
        <v>27</v>
      </c>
      <c r="AA5" s="47" t="s">
        <v>27</v>
      </c>
    </row>
    <row r="6" spans="1:28" ht="24.75" thickTop="1" x14ac:dyDescent="0.25">
      <c r="A6" s="48" t="s">
        <v>66</v>
      </c>
      <c r="B6" s="49" t="s">
        <v>67</v>
      </c>
      <c r="C6" s="50">
        <v>0.30693069306930693</v>
      </c>
      <c r="D6" s="51">
        <v>0.26161369193154033</v>
      </c>
      <c r="E6" s="51">
        <v>0.27518427518427518</v>
      </c>
      <c r="F6" s="51">
        <v>0.27710843373493976</v>
      </c>
      <c r="G6" s="51">
        <v>0.28846153846153844</v>
      </c>
      <c r="H6" s="51">
        <v>0.24873096446700507</v>
      </c>
      <c r="I6" s="51">
        <v>0.22380952380952382</v>
      </c>
      <c r="J6" s="51">
        <v>0.19956140350877194</v>
      </c>
      <c r="K6" s="51">
        <v>0.20212765957446804</v>
      </c>
      <c r="L6" s="51">
        <v>0.2207792207792208</v>
      </c>
      <c r="M6" s="51">
        <v>0.22068965517241382</v>
      </c>
      <c r="N6" s="51">
        <v>0.22023809523809523</v>
      </c>
      <c r="O6" s="51">
        <v>0.22178988326848248</v>
      </c>
      <c r="P6" s="51">
        <v>0.21914357682619648</v>
      </c>
      <c r="Q6" s="51">
        <v>0.21502590673575128</v>
      </c>
      <c r="R6" s="51">
        <v>0.39931740614334471</v>
      </c>
      <c r="S6" s="51">
        <v>0.1875</v>
      </c>
      <c r="T6" s="51">
        <v>0.21052631578947367</v>
      </c>
      <c r="U6" s="51">
        <v>0.29943502824858759</v>
      </c>
      <c r="V6" s="51">
        <v>0.24632352941176472</v>
      </c>
      <c r="W6" s="51">
        <v>0.20754716981132076</v>
      </c>
      <c r="X6" s="51">
        <v>0.22322775263951736</v>
      </c>
      <c r="Y6" s="51">
        <v>0.21079258010118043</v>
      </c>
      <c r="Z6" s="51">
        <v>0.16812227074235808</v>
      </c>
      <c r="AA6" s="52">
        <v>0.20781893004115226</v>
      </c>
      <c r="AB6" s="19">
        <f>AVERAGE(C6:AA6)</f>
        <v>0.23847222018760911</v>
      </c>
    </row>
    <row r="7" spans="1:28" ht="24" x14ac:dyDescent="0.25">
      <c r="A7" s="53"/>
      <c r="B7" s="54" t="s">
        <v>68</v>
      </c>
      <c r="C7" s="55">
        <v>0.15445544554455445</v>
      </c>
      <c r="D7" s="56">
        <v>0.19070904645476772</v>
      </c>
      <c r="E7" s="56">
        <v>0.18673218673218669</v>
      </c>
      <c r="F7" s="56">
        <v>0.1887550200803213</v>
      </c>
      <c r="G7" s="56">
        <v>0.22692307692307692</v>
      </c>
      <c r="H7" s="56">
        <v>0.19796954314720813</v>
      </c>
      <c r="I7" s="56">
        <v>0.21904761904761905</v>
      </c>
      <c r="J7" s="56">
        <v>0.30043859649122806</v>
      </c>
      <c r="K7" s="56">
        <v>0.2978723404255319</v>
      </c>
      <c r="L7" s="56">
        <v>0.25324675324675322</v>
      </c>
      <c r="M7" s="56">
        <v>0.18620689655172418</v>
      </c>
      <c r="N7" s="56">
        <v>0.22767857142857142</v>
      </c>
      <c r="O7" s="56">
        <v>0.22762645914396887</v>
      </c>
      <c r="P7" s="56">
        <v>0.25440806045340053</v>
      </c>
      <c r="Q7" s="56">
        <v>0.25647668393782386</v>
      </c>
      <c r="R7" s="56">
        <v>0.20136518771331058</v>
      </c>
      <c r="S7" s="56">
        <v>0.234375</v>
      </c>
      <c r="T7" s="56">
        <v>0.21052631578947367</v>
      </c>
      <c r="U7" s="56">
        <v>0.1864406779661017</v>
      </c>
      <c r="V7" s="56">
        <v>0.19485294117647059</v>
      </c>
      <c r="W7" s="56">
        <v>0.22012578616352202</v>
      </c>
      <c r="X7" s="56">
        <v>0.21870286576168929</v>
      </c>
      <c r="Y7" s="56">
        <v>0.22596964586846544</v>
      </c>
      <c r="Z7" s="56">
        <v>0.25545851528384278</v>
      </c>
      <c r="AA7" s="57">
        <v>0.23456790123456789</v>
      </c>
      <c r="AB7" s="19">
        <f>AVERAGE(C7:AA7)</f>
        <v>0.2220372454626473</v>
      </c>
    </row>
    <row r="8" spans="1:28" ht="24" x14ac:dyDescent="0.25">
      <c r="A8" s="53"/>
      <c r="B8" s="54" t="s">
        <v>69</v>
      </c>
      <c r="C8" s="55">
        <v>0.25148514851485149</v>
      </c>
      <c r="D8" s="56">
        <v>0.28606356968215157</v>
      </c>
      <c r="E8" s="56">
        <v>0.22358722358722358</v>
      </c>
      <c r="F8" s="56">
        <v>0.23694779116465864</v>
      </c>
      <c r="G8" s="56">
        <v>0.27307692307692305</v>
      </c>
      <c r="H8" s="56">
        <v>0.15736040609137056</v>
      </c>
      <c r="I8" s="56">
        <v>0.26666666666666666</v>
      </c>
      <c r="J8" s="56">
        <v>0.44078947368421045</v>
      </c>
      <c r="K8" s="56">
        <v>0.30851063829787234</v>
      </c>
      <c r="L8" s="56">
        <v>0.39610389610389612</v>
      </c>
      <c r="M8" s="56">
        <v>0.35517241379310344</v>
      </c>
      <c r="N8" s="56">
        <v>0.43601190476190477</v>
      </c>
      <c r="O8" s="56">
        <v>0.3910505836575876</v>
      </c>
      <c r="P8" s="56">
        <v>0.36272040302267</v>
      </c>
      <c r="Q8" s="56">
        <v>0.44818652849740931</v>
      </c>
      <c r="R8" s="56">
        <v>0.17064846416382251</v>
      </c>
      <c r="S8" s="56">
        <v>0.3984375</v>
      </c>
      <c r="T8" s="56">
        <v>0.32236842105263158</v>
      </c>
      <c r="U8" s="56">
        <v>0.1864406779661017</v>
      </c>
      <c r="V8" s="56">
        <v>0.2610294117647059</v>
      </c>
      <c r="W8" s="56">
        <v>0.35849056603773582</v>
      </c>
      <c r="X8" s="56">
        <v>0.32880844645550522</v>
      </c>
      <c r="Y8" s="56">
        <v>0.26812816188870153</v>
      </c>
      <c r="Z8" s="56">
        <v>0.31441048034934499</v>
      </c>
      <c r="AA8" s="57">
        <v>0.32510288065843623</v>
      </c>
      <c r="AB8" s="19">
        <f>AVERAGE(C8:AA8)</f>
        <v>0.31070394323757938</v>
      </c>
    </row>
    <row r="9" spans="1:28" ht="24" x14ac:dyDescent="0.25">
      <c r="A9" s="53"/>
      <c r="B9" s="54" t="s">
        <v>70</v>
      </c>
      <c r="C9" s="55">
        <v>0.14257425742574256</v>
      </c>
      <c r="D9" s="56">
        <v>0.16381418092909533</v>
      </c>
      <c r="E9" s="56">
        <v>0.12776412776412777</v>
      </c>
      <c r="F9" s="56">
        <v>0.15662650602409639</v>
      </c>
      <c r="G9" s="56">
        <v>0.20384615384615384</v>
      </c>
      <c r="H9" s="56">
        <v>0.15736040609137056</v>
      </c>
      <c r="I9" s="56">
        <v>0.10952380952380952</v>
      </c>
      <c r="J9" s="56">
        <v>0.23026315789473684</v>
      </c>
      <c r="K9" s="56">
        <v>0.19148936170212769</v>
      </c>
      <c r="L9" s="56">
        <v>0.2207792207792208</v>
      </c>
      <c r="M9" s="56">
        <v>0.19655172413793104</v>
      </c>
      <c r="N9" s="56">
        <v>0.22767857142857142</v>
      </c>
      <c r="O9" s="56">
        <v>0.22178988326848248</v>
      </c>
      <c r="P9" s="56">
        <v>0.181360201511335</v>
      </c>
      <c r="Q9" s="56">
        <v>0.26943005181347152</v>
      </c>
      <c r="R9" s="56">
        <v>0.10238907849829351</v>
      </c>
      <c r="S9" s="56">
        <v>0.3125</v>
      </c>
      <c r="T9" s="56">
        <v>0.17105263157894737</v>
      </c>
      <c r="U9" s="56">
        <v>0.14124293785310735</v>
      </c>
      <c r="V9" s="56">
        <v>0.14705882352941177</v>
      </c>
      <c r="W9" s="56">
        <v>0.20125786163522016</v>
      </c>
      <c r="X9" s="56">
        <v>0.15233785822021115</v>
      </c>
      <c r="Y9" s="56">
        <v>9.7807757166947729E-2</v>
      </c>
      <c r="Z9" s="56">
        <v>0.12445414847161572</v>
      </c>
      <c r="AA9" s="57">
        <v>0.13580246913580246</v>
      </c>
      <c r="AB9" s="19">
        <f>AVERAGE(C9:AA9)</f>
        <v>0.17547020720919318</v>
      </c>
    </row>
    <row r="10" spans="1:28" ht="24" x14ac:dyDescent="0.25">
      <c r="A10" s="53"/>
      <c r="B10" s="54" t="s">
        <v>71</v>
      </c>
      <c r="C10" s="55">
        <v>0.35445544554455444</v>
      </c>
      <c r="D10" s="56">
        <v>0.38141809290953543</v>
      </c>
      <c r="E10" s="56">
        <v>0.3783783783783784</v>
      </c>
      <c r="F10" s="56">
        <v>0.2971887550200803</v>
      </c>
      <c r="G10" s="56">
        <v>0.35</v>
      </c>
      <c r="H10" s="56">
        <v>0.27918781725888325</v>
      </c>
      <c r="I10" s="56">
        <v>0.32857142857142851</v>
      </c>
      <c r="J10" s="56">
        <v>0.48903508771929827</v>
      </c>
      <c r="K10" s="56">
        <v>0.35106382978723405</v>
      </c>
      <c r="L10" s="56">
        <v>0.42857142857142855</v>
      </c>
      <c r="M10" s="56">
        <v>0.43103448275862066</v>
      </c>
      <c r="N10" s="56">
        <v>0.43154761904761907</v>
      </c>
      <c r="O10" s="56">
        <v>0.37159533073929962</v>
      </c>
      <c r="P10" s="56">
        <v>0.41057934508816119</v>
      </c>
      <c r="Q10" s="56">
        <v>0.39378238341968907</v>
      </c>
      <c r="R10" s="56">
        <v>0.37883959044368593</v>
      </c>
      <c r="S10" s="56">
        <v>0.4140625</v>
      </c>
      <c r="T10" s="56">
        <v>0.34868421052631576</v>
      </c>
      <c r="U10" s="56">
        <v>0.39548022598870053</v>
      </c>
      <c r="V10" s="56">
        <v>0.37132352941176472</v>
      </c>
      <c r="W10" s="56">
        <v>0.34591194968553457</v>
      </c>
      <c r="X10" s="56">
        <v>0.43137254901960786</v>
      </c>
      <c r="Y10" s="56">
        <v>0.43676222596964587</v>
      </c>
      <c r="Z10" s="56">
        <v>0.4126637554585153</v>
      </c>
      <c r="AA10" s="57">
        <v>0.40740740740740738</v>
      </c>
      <c r="AB10" s="19">
        <f>AVERAGE(C10:AA10)</f>
        <v>0.38475669474901553</v>
      </c>
    </row>
    <row r="11" spans="1:28" ht="24" x14ac:dyDescent="0.25">
      <c r="A11" s="53"/>
      <c r="B11" s="54" t="s">
        <v>72</v>
      </c>
      <c r="C11" s="55">
        <v>0.34851485148514849</v>
      </c>
      <c r="D11" s="56">
        <v>0.28606356968215157</v>
      </c>
      <c r="E11" s="56">
        <v>0.31203931203931207</v>
      </c>
      <c r="F11" s="56">
        <v>0.3253012048192771</v>
      </c>
      <c r="G11" s="56">
        <v>0.28846153846153844</v>
      </c>
      <c r="H11" s="56">
        <v>0.34010152284263961</v>
      </c>
      <c r="I11" s="56">
        <v>0.26190476190476192</v>
      </c>
      <c r="J11" s="56">
        <v>0.20175438596491227</v>
      </c>
      <c r="K11" s="56">
        <v>0.24468085106382978</v>
      </c>
      <c r="L11" s="56">
        <v>0.16883116883116883</v>
      </c>
      <c r="M11" s="56">
        <v>0.23448275862068965</v>
      </c>
      <c r="N11" s="56">
        <v>0.20386904761904762</v>
      </c>
      <c r="O11" s="56">
        <v>0.19649805447470819</v>
      </c>
      <c r="P11" s="56">
        <v>0.22921914357682616</v>
      </c>
      <c r="Q11" s="56">
        <v>0.16839378238341968</v>
      </c>
      <c r="R11" s="56">
        <v>0.32423208191126279</v>
      </c>
      <c r="S11" s="56">
        <v>0.2109375</v>
      </c>
      <c r="T11" s="56">
        <v>0.25657894736842107</v>
      </c>
      <c r="U11" s="56">
        <v>0.32768361581920902</v>
      </c>
      <c r="V11" s="56">
        <v>0.25367647058823528</v>
      </c>
      <c r="W11" s="56">
        <v>0.21383647798742139</v>
      </c>
      <c r="X11" s="56">
        <v>0.23680241327300147</v>
      </c>
      <c r="Y11" s="56">
        <v>0.22259696458684655</v>
      </c>
      <c r="Z11" s="56">
        <v>0.25327510917030566</v>
      </c>
      <c r="AA11" s="57">
        <v>0.19958847736625515</v>
      </c>
      <c r="AB11" s="19">
        <f>AVERAGE(C11:AA11)</f>
        <v>0.25237296047361563</v>
      </c>
    </row>
    <row r="12" spans="1:28" ht="24" x14ac:dyDescent="0.25">
      <c r="A12" s="53"/>
      <c r="B12" s="54" t="s">
        <v>73</v>
      </c>
      <c r="C12" s="55">
        <v>9.9009900990099015E-2</v>
      </c>
      <c r="D12" s="56">
        <v>0.12469437652811736</v>
      </c>
      <c r="E12" s="56">
        <v>0.11547911547911548</v>
      </c>
      <c r="F12" s="56">
        <v>0.15662650602409639</v>
      </c>
      <c r="G12" s="56">
        <v>0.11153846153846154</v>
      </c>
      <c r="H12" s="56">
        <v>0.13197969543147209</v>
      </c>
      <c r="I12" s="56">
        <v>0.14285714285714285</v>
      </c>
      <c r="J12" s="56">
        <v>0.10307017543859649</v>
      </c>
      <c r="K12" s="56">
        <v>5.3191489361702128E-2</v>
      </c>
      <c r="L12" s="56">
        <v>0.14935064935064934</v>
      </c>
      <c r="M12" s="56">
        <v>7.9310344827586213E-2</v>
      </c>
      <c r="N12" s="56">
        <v>9.375E-2</v>
      </c>
      <c r="O12" s="56">
        <v>9.3385214007782102E-2</v>
      </c>
      <c r="P12" s="56">
        <v>0.10075566750629723</v>
      </c>
      <c r="Q12" s="56">
        <v>8.8082901554404139E-2</v>
      </c>
      <c r="R12" s="56">
        <v>6.8259385665529013E-2</v>
      </c>
      <c r="S12" s="56">
        <v>0.1796875</v>
      </c>
      <c r="T12" s="56">
        <v>7.8947368421052627E-2</v>
      </c>
      <c r="U12" s="56">
        <v>9.03954802259887E-2</v>
      </c>
      <c r="V12" s="56">
        <v>9.1911764705882359E-2</v>
      </c>
      <c r="W12" s="56">
        <v>0.16352201257861634</v>
      </c>
      <c r="X12" s="56">
        <v>0.10859728506787331</v>
      </c>
      <c r="Y12" s="56">
        <v>7.4198988195615517E-2</v>
      </c>
      <c r="Z12" s="56">
        <v>0.10698689956331878</v>
      </c>
      <c r="AA12" s="57">
        <v>0.11522633744855967</v>
      </c>
      <c r="AB12" s="19">
        <f>AVERAGE(C12:AA12)</f>
        <v>0.10883258651071837</v>
      </c>
    </row>
    <row r="13" spans="1:28" ht="24" x14ac:dyDescent="0.25">
      <c r="A13" s="53"/>
      <c r="B13" s="54" t="s">
        <v>74</v>
      </c>
      <c r="C13" s="55">
        <v>8.1188118811881191E-2</v>
      </c>
      <c r="D13" s="56">
        <v>8.8019559902200492E-2</v>
      </c>
      <c r="E13" s="56">
        <v>7.6167076167076173E-2</v>
      </c>
      <c r="F13" s="56">
        <v>0.12048192771084337</v>
      </c>
      <c r="G13" s="56">
        <v>8.076923076923076E-2</v>
      </c>
      <c r="H13" s="56">
        <v>0.12182741116751269</v>
      </c>
      <c r="I13" s="56">
        <v>0.11428571428571428</v>
      </c>
      <c r="J13" s="56">
        <v>0.10087719298245613</v>
      </c>
      <c r="K13" s="56">
        <v>0.19148936170212769</v>
      </c>
      <c r="L13" s="56">
        <v>0.11688311688311687</v>
      </c>
      <c r="M13" s="56">
        <v>0.11724137931034483</v>
      </c>
      <c r="N13" s="56">
        <v>9.8214285714285712E-2</v>
      </c>
      <c r="O13" s="56">
        <v>7.5875486381322951E-2</v>
      </c>
      <c r="P13" s="56">
        <v>0.12594458438287154</v>
      </c>
      <c r="Q13" s="56">
        <v>0.13730569948186527</v>
      </c>
      <c r="R13" s="56">
        <v>4.4368600682593858E-2</v>
      </c>
      <c r="S13" s="56">
        <v>0.125</v>
      </c>
      <c r="T13" s="56">
        <v>0.15131578947368421</v>
      </c>
      <c r="U13" s="56">
        <v>7.3446327683615822E-2</v>
      </c>
      <c r="V13" s="56">
        <v>0.11397058823529412</v>
      </c>
      <c r="W13" s="56">
        <v>0.13207547169811321</v>
      </c>
      <c r="X13" s="56">
        <v>6.485671191553545E-2</v>
      </c>
      <c r="Y13" s="56">
        <v>6.7453625632377737E-2</v>
      </c>
      <c r="Z13" s="56">
        <v>6.9868995633187769E-2</v>
      </c>
      <c r="AA13" s="57">
        <v>8.8477366255144047E-2</v>
      </c>
      <c r="AB13" s="19">
        <f>AVERAGE(C13:AA13)</f>
        <v>0.10309614491449588</v>
      </c>
    </row>
    <row r="14" spans="1:28" ht="24" x14ac:dyDescent="0.25">
      <c r="A14" s="53"/>
      <c r="B14" s="54" t="s">
        <v>75</v>
      </c>
      <c r="C14" s="55">
        <v>0.17623762376237623</v>
      </c>
      <c r="D14" s="56">
        <v>0.13936430317848411</v>
      </c>
      <c r="E14" s="56">
        <v>0.13267813267813267</v>
      </c>
      <c r="F14" s="56">
        <v>0.12851405622489959</v>
      </c>
      <c r="G14" s="56">
        <v>0.13076923076923078</v>
      </c>
      <c r="H14" s="56">
        <v>0.15228426395939088</v>
      </c>
      <c r="I14" s="56">
        <v>7.6190476190476197E-2</v>
      </c>
      <c r="J14" s="56">
        <v>5.0438596491228067E-2</v>
      </c>
      <c r="K14" s="56">
        <v>9.5744680851063843E-2</v>
      </c>
      <c r="L14" s="56">
        <v>7.1428571428571425E-2</v>
      </c>
      <c r="M14" s="56">
        <v>0.12413793103448276</v>
      </c>
      <c r="N14" s="56">
        <v>5.8035714285714288E-2</v>
      </c>
      <c r="O14" s="56">
        <v>6.6147859922178989E-2</v>
      </c>
      <c r="P14" s="56">
        <v>8.0604534005037781E-2</v>
      </c>
      <c r="Q14" s="56">
        <v>7.2538860103626937E-2</v>
      </c>
      <c r="R14" s="56">
        <v>0.20477815699658702</v>
      </c>
      <c r="S14" s="56">
        <v>8.59375E-2</v>
      </c>
      <c r="T14" s="56">
        <v>5.2631578947368418E-2</v>
      </c>
      <c r="U14" s="56">
        <v>0.21468926553672316</v>
      </c>
      <c r="V14" s="56">
        <v>0.1875</v>
      </c>
      <c r="W14" s="56">
        <v>9.4339622641509441E-2</v>
      </c>
      <c r="X14" s="56">
        <v>9.6530920060331843E-2</v>
      </c>
      <c r="Y14" s="56">
        <v>5.733558178752108E-2</v>
      </c>
      <c r="Z14" s="56">
        <v>8.296943231441048E-2</v>
      </c>
      <c r="AA14" s="57">
        <v>8.8477366255144047E-2</v>
      </c>
      <c r="AB14" s="19">
        <f>AVERAGE(C14:AA14)</f>
        <v>0.1088121703769796</v>
      </c>
    </row>
    <row r="15" spans="1:28" ht="24" x14ac:dyDescent="0.25">
      <c r="A15" s="53"/>
      <c r="B15" s="54" t="s">
        <v>76</v>
      </c>
      <c r="C15" s="55">
        <v>0.25742574257425743</v>
      </c>
      <c r="D15" s="56">
        <v>0.23716381418092911</v>
      </c>
      <c r="E15" s="56">
        <v>0.26044226044226043</v>
      </c>
      <c r="F15" s="56">
        <v>0.20883534136546186</v>
      </c>
      <c r="G15" s="56">
        <v>0.29230769230769232</v>
      </c>
      <c r="H15" s="56">
        <v>0.20304568527918782</v>
      </c>
      <c r="I15" s="56">
        <v>0.17142857142857143</v>
      </c>
      <c r="J15" s="56">
        <v>0.17543859649122806</v>
      </c>
      <c r="K15" s="56">
        <v>0.22340425531914893</v>
      </c>
      <c r="L15" s="56">
        <v>0.18181818181818182</v>
      </c>
      <c r="M15" s="56">
        <v>0.13448275862068965</v>
      </c>
      <c r="N15" s="56">
        <v>0.14285714285714285</v>
      </c>
      <c r="O15" s="56">
        <v>0.15953307392996108</v>
      </c>
      <c r="P15" s="56">
        <v>0.22921914357682616</v>
      </c>
      <c r="Q15" s="56">
        <v>0.19170984455958545</v>
      </c>
      <c r="R15" s="56">
        <v>0.28327645051194539</v>
      </c>
      <c r="S15" s="56">
        <v>0.2265625</v>
      </c>
      <c r="T15" s="56">
        <v>0.23026315789473684</v>
      </c>
      <c r="U15" s="56">
        <v>0.33333333333333326</v>
      </c>
      <c r="V15" s="56">
        <v>0.28676470588235292</v>
      </c>
      <c r="W15" s="56">
        <v>0.27672955974842767</v>
      </c>
      <c r="X15" s="56">
        <v>0.22926093514328807</v>
      </c>
      <c r="Y15" s="56">
        <v>0.28161888701517707</v>
      </c>
      <c r="Z15" s="56">
        <v>0.27292576419213976</v>
      </c>
      <c r="AA15" s="57">
        <v>0.26954732510288065</v>
      </c>
      <c r="AB15" s="19">
        <f>AVERAGE(C15:AA15)</f>
        <v>0.23037578894301622</v>
      </c>
    </row>
    <row r="16" spans="1:28" ht="24" x14ac:dyDescent="0.25">
      <c r="A16" s="53"/>
      <c r="B16" s="54" t="s">
        <v>77</v>
      </c>
      <c r="C16" s="55">
        <v>0.18613861386138614</v>
      </c>
      <c r="D16" s="56">
        <v>0.21515892420537897</v>
      </c>
      <c r="E16" s="56">
        <v>0.19901719901719905</v>
      </c>
      <c r="F16" s="56">
        <v>0.20883534136546186</v>
      </c>
      <c r="G16" s="56">
        <v>0.16153846153846152</v>
      </c>
      <c r="H16" s="56">
        <v>0.16243654822335024</v>
      </c>
      <c r="I16" s="56">
        <v>0.2</v>
      </c>
      <c r="J16" s="56">
        <v>0.27631578947368424</v>
      </c>
      <c r="K16" s="56">
        <v>0.24468085106382978</v>
      </c>
      <c r="L16" s="56">
        <v>0.25324675324675322</v>
      </c>
      <c r="M16" s="56">
        <v>0.23793103448275862</v>
      </c>
      <c r="N16" s="56">
        <v>0.25892857142857145</v>
      </c>
      <c r="O16" s="56">
        <v>0.24124513618677043</v>
      </c>
      <c r="P16" s="56">
        <v>0.20403022670025192</v>
      </c>
      <c r="Q16" s="56">
        <v>0.27979274611398963</v>
      </c>
      <c r="R16" s="56">
        <v>0.20136518771331058</v>
      </c>
      <c r="S16" s="56">
        <v>0.2890625</v>
      </c>
      <c r="T16" s="56">
        <v>0.125</v>
      </c>
      <c r="U16" s="56">
        <v>0.19209039548022599</v>
      </c>
      <c r="V16" s="56">
        <v>0.25735294117647056</v>
      </c>
      <c r="W16" s="56">
        <v>0.32704402515723269</v>
      </c>
      <c r="X16" s="56">
        <v>0.22926093514328807</v>
      </c>
      <c r="Y16" s="56">
        <v>0.14839797639123103</v>
      </c>
      <c r="Z16" s="56">
        <v>0.18122270742358079</v>
      </c>
      <c r="AA16" s="57">
        <v>0.25102880658436216</v>
      </c>
      <c r="AB16" s="19">
        <f>AVERAGE(C16:AA16)</f>
        <v>0.22124486687910194</v>
      </c>
    </row>
    <row r="17" spans="1:28" ht="24" x14ac:dyDescent="0.25">
      <c r="A17" s="53"/>
      <c r="B17" s="54" t="s">
        <v>78</v>
      </c>
      <c r="C17" s="55">
        <v>0.26732673267326734</v>
      </c>
      <c r="D17" s="56">
        <v>0.25672371638141811</v>
      </c>
      <c r="E17" s="56">
        <v>0.22358722358722358</v>
      </c>
      <c r="F17" s="56">
        <v>0.21686746987951808</v>
      </c>
      <c r="G17" s="56">
        <v>0.20384615384615384</v>
      </c>
      <c r="H17" s="56">
        <v>0.23857868020304568</v>
      </c>
      <c r="I17" s="56">
        <v>0.16190476190476188</v>
      </c>
      <c r="J17" s="56">
        <v>0.26754385964912281</v>
      </c>
      <c r="K17" s="56">
        <v>0.1276595744680851</v>
      </c>
      <c r="L17" s="56">
        <v>0.20129870129870131</v>
      </c>
      <c r="M17" s="56">
        <v>0.22413793103448276</v>
      </c>
      <c r="N17" s="56">
        <v>0.15476190476190477</v>
      </c>
      <c r="O17" s="56">
        <v>0.15758754863813229</v>
      </c>
      <c r="P17" s="56">
        <v>0.20654911838790929</v>
      </c>
      <c r="Q17" s="56">
        <v>0.19689119170984454</v>
      </c>
      <c r="R17" s="56">
        <v>0.37201365187713309</v>
      </c>
      <c r="S17" s="56">
        <v>0.2421875</v>
      </c>
      <c r="T17" s="56">
        <v>0.16447368421052633</v>
      </c>
      <c r="U17" s="56">
        <v>0.31638418079096048</v>
      </c>
      <c r="V17" s="56">
        <v>0.36029411764705882</v>
      </c>
      <c r="W17" s="56">
        <v>0.21383647798742139</v>
      </c>
      <c r="X17" s="56">
        <v>0.23076923076923075</v>
      </c>
      <c r="Y17" s="56">
        <v>0.26306913996627318</v>
      </c>
      <c r="Z17" s="56">
        <v>0.24454148471615722</v>
      </c>
      <c r="AA17" s="57">
        <v>0.27160493827160492</v>
      </c>
      <c r="AB17" s="19">
        <f>AVERAGE(C17:AA17)</f>
        <v>0.2313775589863975</v>
      </c>
    </row>
    <row r="18" spans="1:28" ht="24" x14ac:dyDescent="0.25">
      <c r="A18" s="53"/>
      <c r="B18" s="54" t="s">
        <v>79</v>
      </c>
      <c r="C18" s="55">
        <v>0.30099009900990098</v>
      </c>
      <c r="D18" s="56">
        <v>0.24205378973105135</v>
      </c>
      <c r="E18" s="56">
        <v>0.26781326781326781</v>
      </c>
      <c r="F18" s="56">
        <v>0.25702811244979917</v>
      </c>
      <c r="G18" s="56">
        <v>0.26923076923076922</v>
      </c>
      <c r="H18" s="56">
        <v>0.26903553299492383</v>
      </c>
      <c r="I18" s="56">
        <v>0.20952380952380953</v>
      </c>
      <c r="J18" s="56">
        <v>0.23026315789473684</v>
      </c>
      <c r="K18" s="56">
        <v>0.24468085106382978</v>
      </c>
      <c r="L18" s="56">
        <v>0.20129870129870131</v>
      </c>
      <c r="M18" s="56">
        <v>0.25172413793103449</v>
      </c>
      <c r="N18" s="56">
        <v>0.26636904761904762</v>
      </c>
      <c r="O18" s="56">
        <v>0.26264591439688717</v>
      </c>
      <c r="P18" s="56">
        <v>0.23677581863979849</v>
      </c>
      <c r="Q18" s="56">
        <v>0.20207253886010362</v>
      </c>
      <c r="R18" s="56">
        <v>0.32423208191126279</v>
      </c>
      <c r="S18" s="56">
        <v>0.21875</v>
      </c>
      <c r="T18" s="56">
        <v>0.23026315789473684</v>
      </c>
      <c r="U18" s="56">
        <v>0.30508474576271188</v>
      </c>
      <c r="V18" s="56">
        <v>0.26470588235294118</v>
      </c>
      <c r="W18" s="56">
        <v>0.29559748427672955</v>
      </c>
      <c r="X18" s="56">
        <v>0.22473604826546004</v>
      </c>
      <c r="Y18" s="56">
        <v>0.25632377740303541</v>
      </c>
      <c r="Z18" s="56">
        <v>0.24890829694323144</v>
      </c>
      <c r="AA18" s="57">
        <v>0.2839506172839506</v>
      </c>
      <c r="AB18" s="19">
        <f>AVERAGE(C18:AA18)</f>
        <v>0.25456230562206883</v>
      </c>
    </row>
    <row r="19" spans="1:28" ht="24" x14ac:dyDescent="0.25">
      <c r="A19" s="53"/>
      <c r="B19" s="54" t="s">
        <v>80</v>
      </c>
      <c r="C19" s="55">
        <v>0.13267326732673268</v>
      </c>
      <c r="D19" s="56">
        <v>0.18581907090464547</v>
      </c>
      <c r="E19" s="56">
        <v>0.13267813267813267</v>
      </c>
      <c r="F19" s="56">
        <v>0.1646586345381526</v>
      </c>
      <c r="G19" s="56">
        <v>0.18846153846153846</v>
      </c>
      <c r="H19" s="56">
        <v>0.13705583756345177</v>
      </c>
      <c r="I19" s="56">
        <v>0.22380952380952382</v>
      </c>
      <c r="J19" s="56">
        <v>0.30482456140350878</v>
      </c>
      <c r="K19" s="56">
        <v>0.24468085106382978</v>
      </c>
      <c r="L19" s="56">
        <v>0.20129870129870131</v>
      </c>
      <c r="M19" s="56">
        <v>0.24137931034482757</v>
      </c>
      <c r="N19" s="56">
        <v>0.24851190476190477</v>
      </c>
      <c r="O19" s="56">
        <v>0.26264591439688717</v>
      </c>
      <c r="P19" s="56">
        <v>0.181360201511335</v>
      </c>
      <c r="Q19" s="56">
        <v>0.28756476683937826</v>
      </c>
      <c r="R19" s="56">
        <v>0.11604095563139932</v>
      </c>
      <c r="S19" s="56">
        <v>0.2421875</v>
      </c>
      <c r="T19" s="56">
        <v>0.18421052631578946</v>
      </c>
      <c r="U19" s="56">
        <v>0.13559322033898305</v>
      </c>
      <c r="V19" s="56">
        <v>0.15808823529411764</v>
      </c>
      <c r="W19" s="56">
        <v>0.18867924528301888</v>
      </c>
      <c r="X19" s="56">
        <v>0.21568627450980393</v>
      </c>
      <c r="Y19" s="56">
        <v>0.1821247892074199</v>
      </c>
      <c r="Z19" s="56">
        <v>0.16593886462882096</v>
      </c>
      <c r="AA19" s="57">
        <v>0.16255144032921812</v>
      </c>
      <c r="AB19" s="19">
        <f>AVERAGE(C19:AA19)</f>
        <v>0.19554093073764489</v>
      </c>
    </row>
    <row r="20" spans="1:28" ht="24" x14ac:dyDescent="0.25">
      <c r="A20" s="53"/>
      <c r="B20" s="54" t="s">
        <v>81</v>
      </c>
      <c r="C20" s="55">
        <v>0.25148514851485149</v>
      </c>
      <c r="D20" s="56">
        <v>0.26405867970660146</v>
      </c>
      <c r="E20" s="56">
        <v>0.30466830466830469</v>
      </c>
      <c r="F20" s="56">
        <v>0.22489959839357429</v>
      </c>
      <c r="G20" s="56">
        <v>0.28076923076923077</v>
      </c>
      <c r="H20" s="56">
        <v>0.25380710659898476</v>
      </c>
      <c r="I20" s="56">
        <v>0.29523809523809524</v>
      </c>
      <c r="J20" s="56">
        <v>0.31359649122807015</v>
      </c>
      <c r="K20" s="56">
        <v>0.32978723404255317</v>
      </c>
      <c r="L20" s="56">
        <v>0.24025974025974026</v>
      </c>
      <c r="M20" s="56">
        <v>0.31034482758620691</v>
      </c>
      <c r="N20" s="56">
        <v>0.26339285714285715</v>
      </c>
      <c r="O20" s="56">
        <v>0.31517509727626458</v>
      </c>
      <c r="P20" s="56">
        <v>0.32241813602015112</v>
      </c>
      <c r="Q20" s="56">
        <v>0.23056994818652851</v>
      </c>
      <c r="R20" s="56">
        <v>0.25938566552901021</v>
      </c>
      <c r="S20" s="56">
        <v>0.203125</v>
      </c>
      <c r="T20" s="56">
        <v>0.28947368421052633</v>
      </c>
      <c r="U20" s="56">
        <v>0.21468926553672316</v>
      </c>
      <c r="V20" s="56">
        <v>0.27573529411764708</v>
      </c>
      <c r="W20" s="56">
        <v>0.21383647798742139</v>
      </c>
      <c r="X20" s="56">
        <v>0.32579185520361986</v>
      </c>
      <c r="Y20" s="56">
        <v>0.37774030354131533</v>
      </c>
      <c r="Z20" s="56">
        <v>0.38864628820960706</v>
      </c>
      <c r="AA20" s="57">
        <v>0.33744855967078197</v>
      </c>
      <c r="AB20" s="19">
        <f>AVERAGE(C20:AA20)</f>
        <v>0.28345371558554666</v>
      </c>
    </row>
    <row r="21" spans="1:28" ht="24" x14ac:dyDescent="0.25">
      <c r="A21" s="53"/>
      <c r="B21" s="54" t="s">
        <v>82</v>
      </c>
      <c r="C21" s="55">
        <v>0.15049504950495049</v>
      </c>
      <c r="D21" s="56">
        <v>0.13447432762836187</v>
      </c>
      <c r="E21" s="56">
        <v>0.171990171990172</v>
      </c>
      <c r="F21" s="56">
        <v>0.18072289156626506</v>
      </c>
      <c r="G21" s="56">
        <v>0.19230769230769235</v>
      </c>
      <c r="H21" s="56">
        <v>0.15736040609137056</v>
      </c>
      <c r="I21" s="56">
        <v>0.19523809523809527</v>
      </c>
      <c r="J21" s="56">
        <v>0.1337719298245614</v>
      </c>
      <c r="K21" s="56">
        <v>9.5744680851063843E-2</v>
      </c>
      <c r="L21" s="56">
        <v>0.12987012987012986</v>
      </c>
      <c r="M21" s="56">
        <v>0.16896551724137931</v>
      </c>
      <c r="N21" s="56">
        <v>0.14136904761904762</v>
      </c>
      <c r="O21" s="56">
        <v>0.18482490272373542</v>
      </c>
      <c r="P21" s="56">
        <v>0.19395465994962216</v>
      </c>
      <c r="Q21" s="56">
        <v>0.13989637305699482</v>
      </c>
      <c r="R21" s="56">
        <v>0.22184300341296928</v>
      </c>
      <c r="S21" s="56">
        <v>7.03125E-2</v>
      </c>
      <c r="T21" s="56">
        <v>0.14473684210526316</v>
      </c>
      <c r="U21" s="56">
        <v>0.15819209039548024</v>
      </c>
      <c r="V21" s="56">
        <v>0.17279411764705879</v>
      </c>
      <c r="W21" s="56">
        <v>0.1761006289308176</v>
      </c>
      <c r="X21" s="56">
        <v>0.21116138763197587</v>
      </c>
      <c r="Y21" s="56">
        <v>0.2748735244519393</v>
      </c>
      <c r="Z21" s="56">
        <v>0.23144104803493451</v>
      </c>
      <c r="AA21" s="57">
        <v>0.25720164609053497</v>
      </c>
      <c r="AB21" s="19">
        <f>AVERAGE(C21:AA21)</f>
        <v>0.17158570656657665</v>
      </c>
    </row>
    <row r="22" spans="1:28" ht="24" x14ac:dyDescent="0.25">
      <c r="A22" s="53"/>
      <c r="B22" s="54" t="s">
        <v>83</v>
      </c>
      <c r="C22" s="55">
        <v>7.7227722772277227E-2</v>
      </c>
      <c r="D22" s="56">
        <v>8.557457212713937E-2</v>
      </c>
      <c r="E22" s="56">
        <v>8.1081081081081086E-2</v>
      </c>
      <c r="F22" s="56">
        <v>9.6385542168674704E-2</v>
      </c>
      <c r="G22" s="56">
        <v>4.6153846153846156E-2</v>
      </c>
      <c r="H22" s="56">
        <v>0.12690355329949238</v>
      </c>
      <c r="I22" s="56">
        <v>0.10476190476190476</v>
      </c>
      <c r="J22" s="56">
        <v>4.3859649122807015E-2</v>
      </c>
      <c r="K22" s="56">
        <v>0.1276595744680851</v>
      </c>
      <c r="L22" s="56">
        <v>7.1428571428571425E-2</v>
      </c>
      <c r="M22" s="56">
        <v>7.586206896551724E-2</v>
      </c>
      <c r="N22" s="56">
        <v>6.9940476190476192E-2</v>
      </c>
      <c r="O22" s="56">
        <v>6.2256809338521402E-2</v>
      </c>
      <c r="P22" s="56">
        <v>7.0528967254408062E-2</v>
      </c>
      <c r="Q22" s="56">
        <v>7.512953367875648E-2</v>
      </c>
      <c r="R22" s="56">
        <v>7.5085324232081918E-2</v>
      </c>
      <c r="S22" s="56">
        <v>7.8125E-2</v>
      </c>
      <c r="T22" s="56">
        <v>5.921052631578947E-2</v>
      </c>
      <c r="U22" s="56">
        <v>8.4745762711864389E-2</v>
      </c>
      <c r="V22" s="56">
        <v>5.8823529411764698E-2</v>
      </c>
      <c r="W22" s="56">
        <v>7.5471698113207544E-2</v>
      </c>
      <c r="X22" s="56">
        <v>0.14177978883861236</v>
      </c>
      <c r="Y22" s="56">
        <v>0.18381112984822934</v>
      </c>
      <c r="Z22" s="56">
        <v>0.14628820960698691</v>
      </c>
      <c r="AA22" s="57">
        <v>0.10493827160493825</v>
      </c>
      <c r="AB22" s="19">
        <f>AVERAGE(C22:AA22)</f>
        <v>8.8921324539801339E-2</v>
      </c>
    </row>
    <row r="23" spans="1:28" ht="24.75" thickBot="1" x14ac:dyDescent="0.3">
      <c r="A23" s="58"/>
      <c r="B23" s="59" t="s">
        <v>84</v>
      </c>
      <c r="C23" s="60">
        <v>8.9108910891089105E-2</v>
      </c>
      <c r="D23" s="61">
        <v>0.12224938875305623</v>
      </c>
      <c r="E23" s="61">
        <v>0.13267813267813267</v>
      </c>
      <c r="F23" s="61">
        <v>0.14859437751004015</v>
      </c>
      <c r="G23" s="61">
        <v>0.11153846153846154</v>
      </c>
      <c r="H23" s="61">
        <v>9.1370558375634514E-2</v>
      </c>
      <c r="I23" s="61">
        <v>0.1761904761904762</v>
      </c>
      <c r="J23" s="61">
        <v>0.10087719298245613</v>
      </c>
      <c r="K23" s="61">
        <v>0.14893617021276595</v>
      </c>
      <c r="L23" s="61">
        <v>0.14935064935064934</v>
      </c>
      <c r="M23" s="61">
        <v>0.2</v>
      </c>
      <c r="N23" s="61">
        <v>0.23214285714285715</v>
      </c>
      <c r="O23" s="61">
        <v>0.22373540856031129</v>
      </c>
      <c r="P23" s="61">
        <v>0.19647355163727959</v>
      </c>
      <c r="Q23" s="61">
        <v>0.23056994818652851</v>
      </c>
      <c r="R23" s="61">
        <v>6.1433447098976107E-2</v>
      </c>
      <c r="S23" s="61">
        <v>0.109375</v>
      </c>
      <c r="T23" s="61">
        <v>0.13815789473684212</v>
      </c>
      <c r="U23" s="61">
        <v>6.7796610169491525E-2</v>
      </c>
      <c r="V23" s="61">
        <v>4.4117647058823532E-2</v>
      </c>
      <c r="W23" s="61">
        <v>8.8050314465408799E-2</v>
      </c>
      <c r="X23" s="61">
        <v>9.5022624434389136E-2</v>
      </c>
      <c r="Y23" s="61">
        <v>0.10286677908937605</v>
      </c>
      <c r="Z23" s="61">
        <v>0.11135371179039302</v>
      </c>
      <c r="AA23" s="62">
        <v>6.9958847736625515E-2</v>
      </c>
      <c r="AB23" s="19">
        <f>AVERAGE(C23:AA23)</f>
        <v>0.12967795842360258</v>
      </c>
    </row>
    <row r="24" spans="1:28" ht="15.75" thickTop="1" x14ac:dyDescent="0.25">
      <c r="C24" s="20">
        <f>AVERAGE(C6:C23)</f>
        <v>0.20154015401540157</v>
      </c>
      <c r="D24" s="20">
        <f>AVERAGE(D6:D23)</f>
        <v>0.20361314860092369</v>
      </c>
      <c r="E24" s="20">
        <f>AVERAGE(E6:E23)</f>
        <v>0.20010920010920014</v>
      </c>
      <c r="F24" s="20">
        <f>AVERAGE(F6:F23)</f>
        <v>0.19968763944667559</v>
      </c>
      <c r="G24" s="20">
        <f>AVERAGE(G6:G23)</f>
        <v>0.20555555555555555</v>
      </c>
      <c r="H24" s="20">
        <f>AVERAGE(H6:H23)</f>
        <v>0.19035532994923857</v>
      </c>
      <c r="I24" s="20">
        <f>AVERAGE(I6:I23)</f>
        <v>0.19338624338624338</v>
      </c>
      <c r="J24" s="20">
        <f>AVERAGE(J6:J23)</f>
        <v>0.22015107212475632</v>
      </c>
      <c r="K24" s="20">
        <f>AVERAGE(K6:K23)</f>
        <v>0.20685579196217496</v>
      </c>
      <c r="L24" s="20">
        <f>AVERAGE(L6:L23)</f>
        <v>0.20310245310245309</v>
      </c>
      <c r="M24" s="20">
        <f>AVERAGE(M6:M23)</f>
        <v>0.21053639846743294</v>
      </c>
      <c r="N24" s="20">
        <f>AVERAGE(N6:N23)</f>
        <v>0.20973875661375663</v>
      </c>
      <c r="O24" s="20">
        <f>AVERAGE(O6:O23)</f>
        <v>0.20752269779507135</v>
      </c>
      <c r="P24" s="20">
        <f>AVERAGE(P6:P23)</f>
        <v>0.21144696333613208</v>
      </c>
      <c r="Q24" s="20">
        <f>AVERAGE(Q6:Q23)</f>
        <v>0.21574553828439835</v>
      </c>
      <c r="R24" s="20">
        <f>AVERAGE(R6:R23)</f>
        <v>0.21160409556313994</v>
      </c>
      <c r="S24" s="20">
        <f>AVERAGE(S6:S23)</f>
        <v>0.2126736111111111</v>
      </c>
      <c r="T24" s="20">
        <f>AVERAGE(T6:T23)</f>
        <v>0.1871345029239766</v>
      </c>
      <c r="U24" s="20">
        <f>AVERAGE(U6:U23)</f>
        <v>0.20684243565599494</v>
      </c>
      <c r="V24" s="20">
        <f>AVERAGE(V6:V23)</f>
        <v>0.20812908496732027</v>
      </c>
      <c r="W24" s="20">
        <f>AVERAGE(W6:W23)</f>
        <v>0.21069182389937105</v>
      </c>
      <c r="X24" s="20">
        <f>AVERAGE(X6:X23)</f>
        <v>0.20915032679738566</v>
      </c>
      <c r="Y24" s="20">
        <f>AVERAGE(Y6:Y23)</f>
        <v>0.20732621322840547</v>
      </c>
      <c r="Z24" s="20">
        <f>AVERAGE(Z6:Z23)</f>
        <v>0.20997088791848617</v>
      </c>
      <c r="AA24" s="20">
        <f>AVERAGE(AA6:AA23)</f>
        <v>0.21170553269318704</v>
      </c>
      <c r="AB24" s="20">
        <f>AVERAGE(AB6:AB23)</f>
        <v>0.20618301830031169</v>
      </c>
    </row>
    <row r="27" spans="1:28" ht="15.75" thickBot="1" x14ac:dyDescent="0.3"/>
    <row r="28" spans="1:28" ht="15.75" thickTop="1" x14ac:dyDescent="0.25">
      <c r="A28" s="33"/>
      <c r="B28" s="34"/>
      <c r="C28" s="35" t="s">
        <v>1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7"/>
    </row>
    <row r="29" spans="1:28" ht="36.75" x14ac:dyDescent="0.25">
      <c r="A29" s="38"/>
      <c r="B29" s="39"/>
      <c r="C29" s="40" t="s">
        <v>2</v>
      </c>
      <c r="D29" s="41" t="s">
        <v>3</v>
      </c>
      <c r="E29" s="41" t="s">
        <v>4</v>
      </c>
      <c r="F29" s="41" t="s">
        <v>5</v>
      </c>
      <c r="G29" s="41" t="s">
        <v>6</v>
      </c>
      <c r="H29" s="41" t="s">
        <v>7</v>
      </c>
      <c r="I29" s="41" t="s">
        <v>8</v>
      </c>
      <c r="J29" s="41" t="s">
        <v>9</v>
      </c>
      <c r="K29" s="41" t="s">
        <v>10</v>
      </c>
      <c r="L29" s="41" t="s">
        <v>11</v>
      </c>
      <c r="M29" s="41" t="s">
        <v>12</v>
      </c>
      <c r="N29" s="41" t="s">
        <v>13</v>
      </c>
      <c r="O29" s="41" t="s">
        <v>14</v>
      </c>
      <c r="P29" s="41" t="s">
        <v>15</v>
      </c>
      <c r="Q29" s="41" t="s">
        <v>16</v>
      </c>
      <c r="R29" s="41" t="s">
        <v>17</v>
      </c>
      <c r="S29" s="41" t="s">
        <v>18</v>
      </c>
      <c r="T29" s="41" t="s">
        <v>19</v>
      </c>
      <c r="U29" s="41" t="s">
        <v>20</v>
      </c>
      <c r="V29" s="41" t="s">
        <v>21</v>
      </c>
      <c r="W29" s="41" t="s">
        <v>22</v>
      </c>
      <c r="X29" s="41" t="s">
        <v>23</v>
      </c>
      <c r="Y29" s="41" t="s">
        <v>24</v>
      </c>
      <c r="Z29" s="41" t="s">
        <v>25</v>
      </c>
      <c r="AA29" s="42" t="s">
        <v>26</v>
      </c>
    </row>
    <row r="30" spans="1:28" ht="25.5" thickBot="1" x14ac:dyDescent="0.3">
      <c r="A30" s="43"/>
      <c r="B30" s="44"/>
      <c r="C30" s="45" t="s">
        <v>27</v>
      </c>
      <c r="D30" s="46" t="s">
        <v>27</v>
      </c>
      <c r="E30" s="46" t="s">
        <v>27</v>
      </c>
      <c r="F30" s="46" t="s">
        <v>27</v>
      </c>
      <c r="G30" s="46" t="s">
        <v>27</v>
      </c>
      <c r="H30" s="46" t="s">
        <v>27</v>
      </c>
      <c r="I30" s="46" t="s">
        <v>27</v>
      </c>
      <c r="J30" s="46" t="s">
        <v>27</v>
      </c>
      <c r="K30" s="46" t="s">
        <v>27</v>
      </c>
      <c r="L30" s="46" t="s">
        <v>27</v>
      </c>
      <c r="M30" s="46" t="s">
        <v>27</v>
      </c>
      <c r="N30" s="46" t="s">
        <v>27</v>
      </c>
      <c r="O30" s="46" t="s">
        <v>27</v>
      </c>
      <c r="P30" s="46" t="s">
        <v>27</v>
      </c>
      <c r="Q30" s="46" t="s">
        <v>27</v>
      </c>
      <c r="R30" s="46" t="s">
        <v>27</v>
      </c>
      <c r="S30" s="46" t="s">
        <v>27</v>
      </c>
      <c r="T30" s="46" t="s">
        <v>27</v>
      </c>
      <c r="U30" s="46" t="s">
        <v>27</v>
      </c>
      <c r="V30" s="46" t="s">
        <v>27</v>
      </c>
      <c r="W30" s="46" t="s">
        <v>27</v>
      </c>
      <c r="X30" s="46" t="s">
        <v>27</v>
      </c>
      <c r="Y30" s="46" t="s">
        <v>27</v>
      </c>
      <c r="Z30" s="46" t="s">
        <v>27</v>
      </c>
      <c r="AA30" s="47" t="s">
        <v>27</v>
      </c>
    </row>
    <row r="31" spans="1:28" ht="24.75" thickTop="1" x14ac:dyDescent="0.25">
      <c r="A31" s="48" t="s">
        <v>66</v>
      </c>
      <c r="B31" s="49" t="s">
        <v>67</v>
      </c>
      <c r="C31" s="50">
        <f>C6 -($AB6*C$24/$AB$24)</f>
        <v>7.3828430908210035E-2</v>
      </c>
      <c r="D31" s="51">
        <f t="shared" ref="D31:AA31" si="0">D6 -($AB6*D$24/$AB$24)</f>
        <v>2.6113794769648563E-2</v>
      </c>
      <c r="E31" s="51">
        <f t="shared" si="0"/>
        <v>4.373706084336762E-2</v>
      </c>
      <c r="F31" s="51">
        <f t="shared" si="0"/>
        <v>4.6148798380724304E-2</v>
      </c>
      <c r="G31" s="51">
        <f t="shared" si="0"/>
        <v>5.071504454886952E-2</v>
      </c>
      <c r="H31" s="51">
        <f t="shared" si="0"/>
        <v>2.8565120879336658E-2</v>
      </c>
      <c r="I31" s="51">
        <f t="shared" si="0"/>
        <v>1.3811190455470523E-4</v>
      </c>
      <c r="J31" s="51">
        <f t="shared" si="0"/>
        <v>-5.5066331496083865E-2</v>
      </c>
      <c r="K31" s="51">
        <f t="shared" si="0"/>
        <v>-3.7122693701650833E-2</v>
      </c>
      <c r="L31" s="51">
        <f t="shared" si="0"/>
        <v>-1.4130003637824851E-2</v>
      </c>
      <c r="M31" s="51">
        <f t="shared" si="0"/>
        <v>-2.2817704389583526E-2</v>
      </c>
      <c r="N31" s="51">
        <f t="shared" si="0"/>
        <v>-2.2346708114720532E-2</v>
      </c>
      <c r="O31" s="51">
        <f t="shared" si="0"/>
        <v>-1.8231816338376478E-2</v>
      </c>
      <c r="P31" s="51">
        <f t="shared" si="0"/>
        <v>-2.5416946219649184E-2</v>
      </c>
      <c r="Q31" s="51">
        <f t="shared" si="0"/>
        <v>-3.45063677181702E-2</v>
      </c>
      <c r="R31" s="51">
        <f t="shared" si="0"/>
        <v>0.15457514324643618</v>
      </c>
      <c r="S31" s="51">
        <f t="shared" si="0"/>
        <v>-5.8479269462009681E-2</v>
      </c>
      <c r="T31" s="51">
        <f t="shared" si="0"/>
        <v>-5.9143045577640385E-3</v>
      </c>
      <c r="U31" s="51">
        <f t="shared" si="0"/>
        <v>6.0200122937167838E-2</v>
      </c>
      <c r="V31" s="51">
        <f t="shared" si="0"/>
        <v>5.6004796333369855E-3</v>
      </c>
      <c r="W31" s="51">
        <f t="shared" si="0"/>
        <v>-3.6139955514770283E-2</v>
      </c>
      <c r="X31" s="51">
        <f t="shared" si="0"/>
        <v>-1.8676470101513104E-2</v>
      </c>
      <c r="Y31" s="51">
        <f t="shared" si="0"/>
        <v>-2.9001864558924562E-2</v>
      </c>
      <c r="Z31" s="51">
        <f t="shared" si="0"/>
        <v>-7.473101673718277E-2</v>
      </c>
      <c r="AA31" s="52">
        <f t="shared" si="0"/>
        <v>-3.7040655503427278E-2</v>
      </c>
    </row>
    <row r="32" spans="1:28" ht="24" x14ac:dyDescent="0.25">
      <c r="A32" s="53"/>
      <c r="B32" s="54" t="s">
        <v>68</v>
      </c>
      <c r="C32" s="55">
        <f t="shared" ref="C32:AA32" si="1">C7 -($AB7*C$24/$AB$24)</f>
        <v>-6.2581927448591868E-2</v>
      </c>
      <c r="D32" s="56">
        <f t="shared" si="1"/>
        <v>-2.8560721870558192E-2</v>
      </c>
      <c r="E32" s="56">
        <f t="shared" si="1"/>
        <v>-2.8764200653433963E-2</v>
      </c>
      <c r="F32" s="56">
        <f t="shared" si="1"/>
        <v>-2.6287391177323455E-2</v>
      </c>
      <c r="G32" s="56">
        <f t="shared" si="1"/>
        <v>5.5615422955148097E-3</v>
      </c>
      <c r="H32" s="56">
        <f t="shared" si="1"/>
        <v>-7.0229604521943045E-3</v>
      </c>
      <c r="I32" s="56">
        <f t="shared" si="1"/>
        <v>1.079114309813653E-2</v>
      </c>
      <c r="J32" s="56">
        <f t="shared" si="1"/>
        <v>6.335923834044288E-2</v>
      </c>
      <c r="K32" s="56">
        <f t="shared" si="1"/>
        <v>7.5110589075196216E-2</v>
      </c>
      <c r="L32" s="56">
        <f t="shared" si="1"/>
        <v>3.4526949815167629E-2</v>
      </c>
      <c r="M32" s="56">
        <f t="shared" si="1"/>
        <v>-4.0518477684707122E-2</v>
      </c>
      <c r="N32" s="56">
        <f t="shared" si="1"/>
        <v>1.8121728804194048E-3</v>
      </c>
      <c r="O32" s="56">
        <f t="shared" si="1"/>
        <v>4.1465209354720201E-3</v>
      </c>
      <c r="P32" s="56">
        <f t="shared" si="1"/>
        <v>2.6702104416742922E-2</v>
      </c>
      <c r="Q32" s="56">
        <f t="shared" si="1"/>
        <v>2.4141618536118487E-2</v>
      </c>
      <c r="R32" s="56">
        <f t="shared" si="1"/>
        <v>-2.6509983068314147E-2</v>
      </c>
      <c r="S32" s="56">
        <f t="shared" si="1"/>
        <v>5.3480743929361363E-3</v>
      </c>
      <c r="T32" s="56">
        <f t="shared" si="1"/>
        <v>9.0023013347940717E-3</v>
      </c>
      <c r="U32" s="56">
        <f t="shared" si="1"/>
        <v>-3.6306690058884428E-2</v>
      </c>
      <c r="V32" s="56">
        <f t="shared" si="1"/>
        <v>-2.9280011710538401E-2</v>
      </c>
      <c r="W32" s="56">
        <f t="shared" si="1"/>
        <v>-6.7669647805880806E-3</v>
      </c>
      <c r="X32" s="56">
        <f t="shared" si="1"/>
        <v>-6.5298562758938361E-3</v>
      </c>
      <c r="Y32" s="56">
        <f t="shared" si="1"/>
        <v>2.7013007015199986E-3</v>
      </c>
      <c r="Z32" s="56">
        <f t="shared" si="1"/>
        <v>2.9342135937501429E-2</v>
      </c>
      <c r="AA32" s="57">
        <f t="shared" si="1"/>
        <v>6.583493421062625E-3</v>
      </c>
    </row>
    <row r="33" spans="1:27" ht="24" x14ac:dyDescent="0.25">
      <c r="A33" s="53"/>
      <c r="B33" s="54" t="s">
        <v>69</v>
      </c>
      <c r="C33" s="55">
        <f t="shared" ref="C33:AA33" si="2">C8 -($AB8*C$24/$AB$24)</f>
        <v>-5.2222310467475719E-2</v>
      </c>
      <c r="D33" s="56">
        <f t="shared" si="2"/>
        <v>-2.0767752736366829E-2</v>
      </c>
      <c r="E33" s="56">
        <f t="shared" si="2"/>
        <v>-7.7963884086867302E-2</v>
      </c>
      <c r="F33" s="56">
        <f t="shared" si="2"/>
        <v>-6.3968052940007458E-2</v>
      </c>
      <c r="G33" s="56">
        <f t="shared" si="2"/>
        <v>-3.668147599975724E-2</v>
      </c>
      <c r="H33" s="56">
        <f t="shared" si="2"/>
        <v>-0.12949227517733461</v>
      </c>
      <c r="I33" s="56">
        <f t="shared" si="2"/>
        <v>-2.475339732954096E-2</v>
      </c>
      <c r="J33" s="56">
        <f t="shared" si="2"/>
        <v>0.10903661265317599</v>
      </c>
      <c r="K33" s="56">
        <f t="shared" si="2"/>
        <v>-3.2071296056300214E-3</v>
      </c>
      <c r="L33" s="56">
        <f t="shared" si="2"/>
        <v>9.0042157458457395E-2</v>
      </c>
      <c r="M33" s="56">
        <f t="shared" si="2"/>
        <v>3.7908219398628484E-2</v>
      </c>
      <c r="N33" s="56">
        <f t="shared" si="2"/>
        <v>0.11994970300131197</v>
      </c>
      <c r="O33" s="56">
        <f t="shared" si="2"/>
        <v>7.8327833511817158E-2</v>
      </c>
      <c r="P33" s="56">
        <f t="shared" si="2"/>
        <v>4.40840486044905E-2</v>
      </c>
      <c r="Q33" s="56">
        <f t="shared" si="2"/>
        <v>0.12307251070162178</v>
      </c>
      <c r="R33" s="56">
        <f t="shared" si="2"/>
        <v>-0.1482246779536715</v>
      </c>
      <c r="S33" s="56">
        <f t="shared" si="2"/>
        <v>7.7952669874211677E-2</v>
      </c>
      <c r="T33" s="56">
        <f t="shared" si="2"/>
        <v>4.0369309517673702E-2</v>
      </c>
      <c r="U33" s="56">
        <f t="shared" si="2"/>
        <v>-0.1252569628821687</v>
      </c>
      <c r="V33" s="56">
        <f t="shared" si="2"/>
        <v>-5.2607123071479744E-2</v>
      </c>
      <c r="W33" s="56">
        <f t="shared" si="2"/>
        <v>4.0992155969338417E-2</v>
      </c>
      <c r="X33" s="56">
        <f t="shared" si="2"/>
        <v>1.3632968857611061E-2</v>
      </c>
      <c r="Y33" s="56">
        <f t="shared" si="2"/>
        <v>-4.4298499228245525E-2</v>
      </c>
      <c r="Z33" s="56">
        <f t="shared" si="2"/>
        <v>-2.0015276771707669E-3</v>
      </c>
      <c r="AA33" s="57">
        <f t="shared" si="2"/>
        <v>6.0768796073784603E-3</v>
      </c>
    </row>
    <row r="34" spans="1:27" ht="24" x14ac:dyDescent="0.25">
      <c r="A34" s="53"/>
      <c r="B34" s="54" t="s">
        <v>70</v>
      </c>
      <c r="C34" s="55">
        <f t="shared" ref="C34:AA34" si="3">C9 -($AB9*C$24/$AB$24)</f>
        <v>-2.8944681803995925E-2</v>
      </c>
      <c r="D34" s="56">
        <f t="shared" si="3"/>
        <v>-9.4689617372971657E-3</v>
      </c>
      <c r="E34" s="56">
        <f t="shared" si="3"/>
        <v>-4.2537010986706841E-2</v>
      </c>
      <c r="F34" s="56">
        <f t="shared" si="3"/>
        <v>-1.3315867308450052E-2</v>
      </c>
      <c r="G34" s="56">
        <f t="shared" si="3"/>
        <v>2.8909943174338149E-2</v>
      </c>
      <c r="H34" s="56">
        <f t="shared" si="3"/>
        <v>-4.6397890018871901E-3</v>
      </c>
      <c r="I34" s="56">
        <f t="shared" si="3"/>
        <v>-5.5055817247229411E-2</v>
      </c>
      <c r="J34" s="56">
        <f t="shared" si="3"/>
        <v>4.2905563843070788E-2</v>
      </c>
      <c r="K34" s="56">
        <f t="shared" si="3"/>
        <v>1.5446596506223459E-2</v>
      </c>
      <c r="L34" s="56">
        <f t="shared" si="3"/>
        <v>4.7930700933253412E-2</v>
      </c>
      <c r="M34" s="56">
        <f t="shared" si="3"/>
        <v>1.737661180957556E-2</v>
      </c>
      <c r="N34" s="56">
        <f t="shared" si="3"/>
        <v>4.9182285040863721E-2</v>
      </c>
      <c r="O34" s="56">
        <f t="shared" si="3"/>
        <v>4.517955384904504E-2</v>
      </c>
      <c r="P34" s="56">
        <f t="shared" si="3"/>
        <v>1.4101611238930556E-3</v>
      </c>
      <c r="Q34" s="56">
        <f t="shared" si="3"/>
        <v>8.5821747796490933E-2</v>
      </c>
      <c r="R34" s="56">
        <f t="shared" si="3"/>
        <v>-7.7694687860664441E-2</v>
      </c>
      <c r="S34" s="56">
        <f t="shared" si="3"/>
        <v>0.13150603203296099</v>
      </c>
      <c r="T34" s="56">
        <f t="shared" si="3"/>
        <v>1.1793492418261692E-2</v>
      </c>
      <c r="U34" s="56">
        <f t="shared" si="3"/>
        <v>-3.4788460578296709E-2</v>
      </c>
      <c r="V34" s="56">
        <f t="shared" si="3"/>
        <v>-3.0067566250576494E-2</v>
      </c>
      <c r="W34" s="56">
        <f t="shared" si="3"/>
        <v>2.1950475887974136E-2</v>
      </c>
      <c r="X34" s="56">
        <f t="shared" si="3"/>
        <v>-2.5657650253496422E-2</v>
      </c>
      <c r="Y34" s="56">
        <f t="shared" si="3"/>
        <v>-7.8635355825499326E-2</v>
      </c>
      <c r="Z34" s="56">
        <f t="shared" si="3"/>
        <v>-5.423969117957804E-2</v>
      </c>
      <c r="AA34" s="57">
        <f t="shared" si="3"/>
        <v>-4.4367624382272652E-2</v>
      </c>
    </row>
    <row r="35" spans="1:27" ht="24" x14ac:dyDescent="0.25">
      <c r="A35" s="53"/>
      <c r="B35" s="54" t="s">
        <v>71</v>
      </c>
      <c r="C35" s="55">
        <f t="shared" ref="C35:AA35" si="4">C10 -($AB10*C$24/$AB$24)</f>
        <v>-2.1637232491754088E-2</v>
      </c>
      <c r="D35" s="56">
        <f t="shared" si="4"/>
        <v>1.4570141119363833E-3</v>
      </c>
      <c r="E35" s="56">
        <f t="shared" si="4"/>
        <v>4.9559934623613078E-3</v>
      </c>
      <c r="F35" s="56">
        <f t="shared" si="4"/>
        <v>-7.5446958479026438E-2</v>
      </c>
      <c r="G35" s="56">
        <f t="shared" si="4"/>
        <v>-3.3585790890197864E-2</v>
      </c>
      <c r="H35" s="56">
        <f t="shared" si="4"/>
        <v>-7.6032938470137923E-2</v>
      </c>
      <c r="I35" s="56">
        <f t="shared" si="4"/>
        <v>-3.2305293617419129E-2</v>
      </c>
      <c r="J35" s="56">
        <f t="shared" si="4"/>
        <v>7.8212704991354076E-2</v>
      </c>
      <c r="K35" s="56">
        <f t="shared" si="4"/>
        <v>-3.494832320750213E-2</v>
      </c>
      <c r="L35" s="56">
        <f t="shared" si="4"/>
        <v>4.956335508743176E-2</v>
      </c>
      <c r="M35" s="56">
        <f t="shared" si="4"/>
        <v>3.8153975593357481E-2</v>
      </c>
      <c r="N35" s="56">
        <f t="shared" si="4"/>
        <v>4.0155585791332105E-2</v>
      </c>
      <c r="O35" s="56">
        <f t="shared" si="4"/>
        <v>-1.566133058638125E-2</v>
      </c>
      <c r="P35" s="56">
        <f t="shared" si="4"/>
        <v>1.5999639161897394E-2</v>
      </c>
      <c r="Q35" s="56">
        <f t="shared" si="4"/>
        <v>-8.8188632855388249E-3</v>
      </c>
      <c r="R35" s="56">
        <f t="shared" si="4"/>
        <v>-1.6033338837248334E-2</v>
      </c>
      <c r="S35" s="56">
        <f t="shared" si="4"/>
        <v>1.7193755202286887E-2</v>
      </c>
      <c r="T35" s="56">
        <f t="shared" si="4"/>
        <v>-5.2618231824552719E-4</v>
      </c>
      <c r="U35" s="56">
        <f t="shared" si="4"/>
        <v>9.492997103923706E-3</v>
      </c>
      <c r="V35" s="56">
        <f t="shared" si="4"/>
        <v>-1.7064706793632312E-2</v>
      </c>
      <c r="W35" s="56">
        <f t="shared" si="4"/>
        <v>-4.7258595796004221E-2</v>
      </c>
      <c r="X35" s="56">
        <f t="shared" si="4"/>
        <v>4.1078580546274557E-2</v>
      </c>
      <c r="Y35" s="56">
        <f t="shared" si="4"/>
        <v>4.9872223125651594E-2</v>
      </c>
      <c r="Z35" s="56">
        <f t="shared" si="4"/>
        <v>2.0838543590857794E-2</v>
      </c>
      <c r="AA35" s="57">
        <f t="shared" si="4"/>
        <v>1.2345187004423053E-2</v>
      </c>
    </row>
    <row r="36" spans="1:27" ht="24" x14ac:dyDescent="0.25">
      <c r="A36" s="53"/>
      <c r="B36" s="54" t="s">
        <v>72</v>
      </c>
      <c r="C36" s="55">
        <f t="shared" ref="C36:AA36" si="5">C11 -($AB11*C$24/$AB$24)</f>
        <v>0.10182486827279943</v>
      </c>
      <c r="D36" s="56">
        <f t="shared" si="5"/>
        <v>3.6836191368563004E-2</v>
      </c>
      <c r="E36" s="56">
        <f t="shared" si="5"/>
        <v>6.7100850734957085E-2</v>
      </c>
      <c r="F36" s="56">
        <f t="shared" si="5"/>
        <v>8.0878743878567888E-2</v>
      </c>
      <c r="G36" s="56">
        <f t="shared" si="5"/>
        <v>3.6856607439554767E-2</v>
      </c>
      <c r="H36" s="56">
        <f t="shared" si="5"/>
        <v>0.10710203259728499</v>
      </c>
      <c r="I36" s="56">
        <f t="shared" si="5"/>
        <v>2.5195360904671726E-2</v>
      </c>
      <c r="J36" s="56">
        <f t="shared" si="5"/>
        <v>-6.7715807466052963E-2</v>
      </c>
      <c r="K36" s="56">
        <f t="shared" si="5"/>
        <v>-8.5156005109094657E-3</v>
      </c>
      <c r="L36" s="56">
        <f t="shared" si="5"/>
        <v>-7.9771105941342235E-2</v>
      </c>
      <c r="M36" s="56">
        <f t="shared" si="5"/>
        <v>-2.3218843609655232E-2</v>
      </c>
      <c r="N36" s="56">
        <f t="shared" si="5"/>
        <v>-5.2856221847961959E-2</v>
      </c>
      <c r="O36" s="56">
        <f t="shared" si="5"/>
        <v>-5.7514705837737212E-2</v>
      </c>
      <c r="P36" s="56">
        <f t="shared" si="5"/>
        <v>-2.959701189612457E-2</v>
      </c>
      <c r="Q36" s="56">
        <f t="shared" si="5"/>
        <v>-9.5683931943672806E-2</v>
      </c>
      <c r="R36" s="56">
        <f t="shared" si="5"/>
        <v>6.5223592823047849E-2</v>
      </c>
      <c r="S36" s="56">
        <f t="shared" si="5"/>
        <v>-4.938010177527874E-2</v>
      </c>
      <c r="T36" s="56">
        <f t="shared" si="5"/>
        <v>2.7521826665619448E-2</v>
      </c>
      <c r="U36" s="56">
        <f t="shared" si="5"/>
        <v>7.4503512683635309E-2</v>
      </c>
      <c r="V36" s="56">
        <f t="shared" si="5"/>
        <v>-1.0785221695164826E-3</v>
      </c>
      <c r="W36" s="56">
        <f t="shared" si="5"/>
        <v>-4.4055368700078423E-2</v>
      </c>
      <c r="X36" s="56">
        <f t="shared" si="5"/>
        <v>-1.920260398307097E-2</v>
      </c>
      <c r="Y36" s="56">
        <f t="shared" si="5"/>
        <v>-3.1175293902579587E-2</v>
      </c>
      <c r="Z36" s="56">
        <f t="shared" si="5"/>
        <v>-3.7342945822340656E-3</v>
      </c>
      <c r="AA36" s="57">
        <f t="shared" si="5"/>
        <v>-5.9544173202487921E-2</v>
      </c>
    </row>
    <row r="37" spans="1:27" ht="24" x14ac:dyDescent="0.25">
      <c r="A37" s="53"/>
      <c r="B37" s="54" t="s">
        <v>73</v>
      </c>
      <c r="C37" s="55">
        <f t="shared" ref="C37:AA37" si="6">C12 -($AB12*C$24/$AB$24)</f>
        <v>-7.3719748214044062E-3</v>
      </c>
      <c r="D37" s="56">
        <f t="shared" si="6"/>
        <v>1.7218281782266601E-2</v>
      </c>
      <c r="E37" s="56">
        <f t="shared" si="6"/>
        <v>9.8525609160510785E-3</v>
      </c>
      <c r="F37" s="56">
        <f t="shared" si="6"/>
        <v>5.1222469967414974E-2</v>
      </c>
      <c r="G37" s="56">
        <f t="shared" si="6"/>
        <v>3.037077830058646E-3</v>
      </c>
      <c r="H37" s="56">
        <f t="shared" si="6"/>
        <v>3.1501668262900337E-2</v>
      </c>
      <c r="I37" s="56">
        <f t="shared" si="6"/>
        <v>4.0779264490550166E-2</v>
      </c>
      <c r="J37" s="56">
        <f t="shared" si="6"/>
        <v>-1.3135372428333347E-2</v>
      </c>
      <c r="K37" s="56">
        <f t="shared" si="6"/>
        <v>-5.5996217072860892E-2</v>
      </c>
      <c r="L37" s="56">
        <f t="shared" si="6"/>
        <v>4.2144122450279334E-2</v>
      </c>
      <c r="M37" s="56">
        <f t="shared" si="6"/>
        <v>-3.1820149762846944E-2</v>
      </c>
      <c r="N37" s="56">
        <f t="shared" si="6"/>
        <v>-1.6959463669650177E-2</v>
      </c>
      <c r="O37" s="56">
        <f t="shared" si="6"/>
        <v>-1.6154515048971266E-2</v>
      </c>
      <c r="P37" s="56">
        <f t="shared" si="6"/>
        <v>-1.0855463805158116E-2</v>
      </c>
      <c r="Q37" s="56">
        <f t="shared" si="6"/>
        <v>-2.5797209199619045E-2</v>
      </c>
      <c r="R37" s="56">
        <f t="shared" si="6"/>
        <v>-4.3434687038628947E-2</v>
      </c>
      <c r="S37" s="56">
        <f t="shared" si="6"/>
        <v>6.7428889321964919E-2</v>
      </c>
      <c r="T37" s="56">
        <f t="shared" si="6"/>
        <v>-1.9830562693282872E-2</v>
      </c>
      <c r="U37" s="56">
        <f t="shared" si="6"/>
        <v>-1.878517615489006E-2</v>
      </c>
      <c r="V37" s="56">
        <f t="shared" si="6"/>
        <v>-1.7948042526691729E-2</v>
      </c>
      <c r="W37" s="56">
        <f t="shared" si="6"/>
        <v>5.2309477517989214E-2</v>
      </c>
      <c r="X37" s="56">
        <f t="shared" si="6"/>
        <v>-1.8015791187369762E-3</v>
      </c>
      <c r="Y37" s="56">
        <f t="shared" si="6"/>
        <v>-3.5237027549653896E-2</v>
      </c>
      <c r="Z37" s="56">
        <f t="shared" si="6"/>
        <v>-3.8450933549188104E-3</v>
      </c>
      <c r="AA37" s="57">
        <f t="shared" si="6"/>
        <v>3.4787217061716252E-3</v>
      </c>
    </row>
    <row r="38" spans="1:27" ht="24" x14ac:dyDescent="0.25">
      <c r="A38" s="53"/>
      <c r="B38" s="54" t="s">
        <v>74</v>
      </c>
      <c r="C38" s="55">
        <f t="shared" ref="C38:AA38" si="7">C13 -($AB13*C$24/$AB$24)</f>
        <v>-1.9586489571229521E-2</v>
      </c>
      <c r="D38" s="56">
        <f t="shared" si="7"/>
        <v>-1.3791592382332157E-2</v>
      </c>
      <c r="E38" s="56">
        <f t="shared" si="7"/>
        <v>-2.3892023089745432E-2</v>
      </c>
      <c r="F38" s="56">
        <f t="shared" si="7"/>
        <v>2.0633618263542264E-2</v>
      </c>
      <c r="G38" s="56">
        <f t="shared" si="7"/>
        <v>-2.2013168665180979E-2</v>
      </c>
      <c r="H38" s="56">
        <f t="shared" si="7"/>
        <v>2.6645466294103554E-2</v>
      </c>
      <c r="I38" s="56">
        <f t="shared" si="7"/>
        <v>1.7588244547548273E-2</v>
      </c>
      <c r="J38" s="56">
        <f t="shared" si="7"/>
        <v>-9.2032928982823808E-3</v>
      </c>
      <c r="K38" s="56">
        <f t="shared" si="7"/>
        <v>8.8056814830235461E-2</v>
      </c>
      <c r="L38" s="56">
        <f t="shared" si="7"/>
        <v>1.5327323830161763E-2</v>
      </c>
      <c r="M38" s="56">
        <f t="shared" si="7"/>
        <v>1.1968446432042382E-2</v>
      </c>
      <c r="N38" s="56">
        <f t="shared" si="7"/>
        <v>-6.6598083032105154E-3</v>
      </c>
      <c r="O38" s="56">
        <f t="shared" si="7"/>
        <v>-2.7890528401551484E-2</v>
      </c>
      <c r="P38" s="56">
        <f t="shared" si="7"/>
        <v>2.0216348597320341E-2</v>
      </c>
      <c r="Q38" s="56">
        <f t="shared" si="7"/>
        <v>2.9428079574161034E-2</v>
      </c>
      <c r="R38" s="56">
        <f t="shared" si="7"/>
        <v>-6.1438204749380602E-2</v>
      </c>
      <c r="S38" s="56">
        <f t="shared" si="7"/>
        <v>1.8658412747335817E-2</v>
      </c>
      <c r="T38" s="56">
        <f t="shared" si="7"/>
        <v>5.774433052912728E-2</v>
      </c>
      <c r="U38" s="56">
        <f t="shared" si="7"/>
        <v>-2.9979540734886748E-2</v>
      </c>
      <c r="V38" s="56">
        <f t="shared" si="7"/>
        <v>9.9013662324467511E-3</v>
      </c>
      <c r="W38" s="56">
        <f t="shared" si="7"/>
        <v>2.6724822609297497E-2</v>
      </c>
      <c r="X38" s="56">
        <f t="shared" si="7"/>
        <v>-3.9723153963675262E-2</v>
      </c>
      <c r="Y38" s="56">
        <f t="shared" si="7"/>
        <v>-3.6214142449456824E-2</v>
      </c>
      <c r="Z38" s="56">
        <f t="shared" si="7"/>
        <v>-3.5121169255851986E-2</v>
      </c>
      <c r="AA38" s="57">
        <f t="shared" si="7"/>
        <v>-1.7380160022539518E-2</v>
      </c>
    </row>
    <row r="39" spans="1:27" ht="24" x14ac:dyDescent="0.25">
      <c r="A39" s="53"/>
      <c r="B39" s="54" t="s">
        <v>75</v>
      </c>
      <c r="C39" s="55">
        <f t="shared" ref="C39:AA39" si="8">C14 -($AB14*C$24/$AB$24)</f>
        <v>6.9875704350638557E-2</v>
      </c>
      <c r="D39" s="56">
        <f t="shared" si="8"/>
        <v>3.1908370099229727E-2</v>
      </c>
      <c r="E39" s="56">
        <f t="shared" si="8"/>
        <v>2.7071392822532875E-2</v>
      </c>
      <c r="F39" s="56">
        <f t="shared" si="8"/>
        <v>2.3129793132968257E-2</v>
      </c>
      <c r="G39" s="56">
        <f t="shared" si="8"/>
        <v>2.2288201063536558E-2</v>
      </c>
      <c r="H39" s="56">
        <f t="shared" si="8"/>
        <v>5.1825085675204302E-2</v>
      </c>
      <c r="I39" s="56">
        <f t="shared" si="8"/>
        <v>-2.5868253172281155E-2</v>
      </c>
      <c r="J39" s="56">
        <f t="shared" si="8"/>
        <v>-6.5745152132639539E-2</v>
      </c>
      <c r="K39" s="56">
        <f t="shared" si="8"/>
        <v>-1.3422542832067202E-2</v>
      </c>
      <c r="L39" s="56">
        <f t="shared" si="8"/>
        <v>-3.5757844374001119E-2</v>
      </c>
      <c r="M39" s="56">
        <f t="shared" si="8"/>
        <v>1.3028283647196687E-2</v>
      </c>
      <c r="N39" s="56">
        <f t="shared" si="8"/>
        <v>-5.2652981162864473E-2</v>
      </c>
      <c r="O39" s="56">
        <f t="shared" si="8"/>
        <v>-4.3371320346478559E-2</v>
      </c>
      <c r="P39" s="56">
        <f t="shared" si="8"/>
        <v>-3.0985659939617369E-2</v>
      </c>
      <c r="Q39" s="56">
        <f t="shared" si="8"/>
        <v>-4.1319887640971581E-2</v>
      </c>
      <c r="R39" s="56">
        <f t="shared" si="8"/>
        <v>9.3105037218379511E-2</v>
      </c>
      <c r="S39" s="56">
        <f t="shared" si="8"/>
        <v>-2.6300051849219089E-2</v>
      </c>
      <c r="T39" s="56">
        <f t="shared" si="8"/>
        <v>-4.6127822207175387E-2</v>
      </c>
      <c r="U39" s="56">
        <f t="shared" si="8"/>
        <v>0.10552909058474198</v>
      </c>
      <c r="V39" s="56">
        <f t="shared" si="8"/>
        <v>7.7660801599659768E-2</v>
      </c>
      <c r="W39" s="56">
        <f t="shared" si="8"/>
        <v>-1.6852049825826276E-2</v>
      </c>
      <c r="X39" s="56">
        <f t="shared" si="8"/>
        <v>-1.3847234171217138E-2</v>
      </c>
      <c r="Y39" s="56">
        <f t="shared" si="8"/>
        <v>-5.2079904625450653E-2</v>
      </c>
      <c r="Z39" s="56">
        <f t="shared" si="8"/>
        <v>-2.7841769397236329E-2</v>
      </c>
      <c r="AA39" s="57">
        <f t="shared" si="8"/>
        <v>-2.3249286517042417E-2</v>
      </c>
    </row>
    <row r="40" spans="1:27" ht="24" x14ac:dyDescent="0.25">
      <c r="A40" s="53"/>
      <c r="B40" s="54" t="s">
        <v>76</v>
      </c>
      <c r="C40" s="55">
        <f t="shared" ref="C40:AA40" si="9">C15 -($AB15*C$24/$AB$24)</f>
        <v>3.2237594841506234E-2</v>
      </c>
      <c r="D40" s="56">
        <f t="shared" si="9"/>
        <v>9.6594341655625304E-3</v>
      </c>
      <c r="E40" s="56">
        <f t="shared" si="9"/>
        <v>3.6852969578517192E-2</v>
      </c>
      <c r="F40" s="56">
        <f t="shared" si="9"/>
        <v>-1.4282924430276123E-2</v>
      </c>
      <c r="G40" s="56">
        <f t="shared" si="9"/>
        <v>6.2632990321532078E-2</v>
      </c>
      <c r="H40" s="56">
        <f t="shared" si="9"/>
        <v>-9.64525153060522E-3</v>
      </c>
      <c r="I40" s="56">
        <f t="shared" si="9"/>
        <v>-4.4648915253388877E-2</v>
      </c>
      <c r="J40" s="56">
        <f t="shared" si="9"/>
        <v>-7.0544207259952335E-2</v>
      </c>
      <c r="K40" s="56">
        <f t="shared" si="9"/>
        <v>-7.7232481171825851E-3</v>
      </c>
      <c r="L40" s="56">
        <f t="shared" si="9"/>
        <v>-4.5115579533534927E-2</v>
      </c>
      <c r="M40" s="56">
        <f t="shared" si="9"/>
        <v>-0.10075722039402621</v>
      </c>
      <c r="N40" s="56">
        <f t="shared" si="9"/>
        <v>-9.1491601889836155E-2</v>
      </c>
      <c r="O40" s="56">
        <f t="shared" si="9"/>
        <v>-7.2339587660862181E-2</v>
      </c>
      <c r="P40" s="56">
        <f t="shared" si="9"/>
        <v>-7.038242699358821E-3</v>
      </c>
      <c r="Q40" s="56">
        <f t="shared" si="9"/>
        <v>-4.9350495923017934E-2</v>
      </c>
      <c r="R40" s="56">
        <f t="shared" si="9"/>
        <v>4.6843494680790659E-2</v>
      </c>
      <c r="S40" s="56">
        <f t="shared" si="9"/>
        <v>-1.1065464470478292E-2</v>
      </c>
      <c r="T40" s="56">
        <f t="shared" si="9"/>
        <v>2.11709683198541E-2</v>
      </c>
      <c r="U40" s="56">
        <f t="shared" si="9"/>
        <v>0.10222075338390649</v>
      </c>
      <c r="V40" s="56">
        <f t="shared" si="9"/>
        <v>5.4214505838734772E-2</v>
      </c>
      <c r="W40" s="56">
        <f t="shared" si="9"/>
        <v>4.1315918242980421E-2</v>
      </c>
      <c r="X40" s="56">
        <f t="shared" si="9"/>
        <v>-4.4303355580515014E-3</v>
      </c>
      <c r="Y40" s="56">
        <f t="shared" si="9"/>
        <v>4.9965764780378008E-2</v>
      </c>
      <c r="Z40" s="56">
        <f t="shared" si="9"/>
        <v>3.8317650691583049E-2</v>
      </c>
      <c r="AA40" s="57">
        <f t="shared" si="9"/>
        <v>3.3001029875225879E-2</v>
      </c>
    </row>
    <row r="41" spans="1:27" ht="24" x14ac:dyDescent="0.25">
      <c r="A41" s="53"/>
      <c r="B41" s="54" t="s">
        <v>77</v>
      </c>
      <c r="C41" s="55">
        <f t="shared" ref="C41:AA41" si="10">C16 -($AB16*C$24/$AB$24)</f>
        <v>-3.0124223463969924E-2</v>
      </c>
      <c r="D41" s="56">
        <f t="shared" si="10"/>
        <v>-3.3283417605886323E-3</v>
      </c>
      <c r="E41" s="56">
        <f t="shared" si="10"/>
        <v>-1.5710151976171427E-2</v>
      </c>
      <c r="F41" s="56">
        <f t="shared" si="10"/>
        <v>-5.4396535928162293E-3</v>
      </c>
      <c r="G41" s="56">
        <f t="shared" si="10"/>
        <v>-5.9033105897361493E-2</v>
      </c>
      <c r="H41" s="56">
        <f t="shared" si="10"/>
        <v>-4.1824403922596426E-2</v>
      </c>
      <c r="I41" s="56">
        <f t="shared" si="10"/>
        <v>-7.5132764421964315E-3</v>
      </c>
      <c r="J41" s="56">
        <f t="shared" si="10"/>
        <v>4.0082490305516749E-2</v>
      </c>
      <c r="K41" s="56">
        <f t="shared" si="10"/>
        <v>2.2714063822489722E-2</v>
      </c>
      <c r="L41" s="56">
        <f t="shared" si="10"/>
        <v>3.5307489529013025E-2</v>
      </c>
      <c r="M41" s="56">
        <f t="shared" si="10"/>
        <v>1.2014769233952005E-2</v>
      </c>
      <c r="N41" s="56">
        <f t="shared" si="10"/>
        <v>3.3868216463689288E-2</v>
      </c>
      <c r="O41" s="56">
        <f t="shared" si="10"/>
        <v>1.8562725062162055E-2</v>
      </c>
      <c r="P41" s="56">
        <f t="shared" si="10"/>
        <v>-2.2863120971835071E-2</v>
      </c>
      <c r="Q41" s="56">
        <f t="shared" si="10"/>
        <v>4.8286808859894503E-2</v>
      </c>
      <c r="R41" s="56">
        <f t="shared" si="10"/>
        <v>-2.5696770831453303E-2</v>
      </c>
      <c r="S41" s="56">
        <f t="shared" si="10"/>
        <v>6.0852896867497286E-2</v>
      </c>
      <c r="T41" s="56">
        <f t="shared" si="10"/>
        <v>-7.5804840908857363E-2</v>
      </c>
      <c r="U41" s="56">
        <f t="shared" si="10"/>
        <v>-2.9862059765166177E-2</v>
      </c>
      <c r="V41" s="56">
        <f t="shared" si="10"/>
        <v>3.4019845769968499E-2</v>
      </c>
      <c r="W41" s="56">
        <f t="shared" si="10"/>
        <v>0.1009609805136813</v>
      </c>
      <c r="X41" s="56">
        <f t="shared" si="10"/>
        <v>4.8319953039768493E-3</v>
      </c>
      <c r="Y41" s="56">
        <f t="shared" si="10"/>
        <v>-7.4073596798448715E-2</v>
      </c>
      <c r="Z41" s="56">
        <f t="shared" si="10"/>
        <v>-4.4086736239472235E-2</v>
      </c>
      <c r="AA41" s="57">
        <f t="shared" si="10"/>
        <v>2.3858000839092286E-2</v>
      </c>
    </row>
    <row r="42" spans="1:27" ht="24" x14ac:dyDescent="0.25">
      <c r="A42" s="53"/>
      <c r="B42" s="54" t="s">
        <v>78</v>
      </c>
      <c r="C42" s="55">
        <f t="shared" ref="C42:AA42" si="11">C17 -($AB17*C$24/$AB$24)</f>
        <v>4.115937292540725E-2</v>
      </c>
      <c r="D42" s="56">
        <f t="shared" si="11"/>
        <v>2.8230052406642919E-2</v>
      </c>
      <c r="E42" s="56">
        <f t="shared" si="11"/>
        <v>-9.7432679491710195E-4</v>
      </c>
      <c r="F42" s="56">
        <f t="shared" si="11"/>
        <v>-7.2210072211094101E-3</v>
      </c>
      <c r="G42" s="56">
        <f t="shared" si="11"/>
        <v>-2.682726956480494E-2</v>
      </c>
      <c r="H42" s="56">
        <f t="shared" si="11"/>
        <v>2.4962874465088242E-2</v>
      </c>
      <c r="I42" s="56">
        <f t="shared" si="11"/>
        <v>-5.5112319837079649E-2</v>
      </c>
      <c r="J42" s="56">
        <f t="shared" si="11"/>
        <v>2.0491420042909853E-2</v>
      </c>
      <c r="K42" s="56">
        <f t="shared" si="11"/>
        <v>-0.10447296777986081</v>
      </c>
      <c r="L42" s="56">
        <f t="shared" si="11"/>
        <v>-2.6621862724411693E-2</v>
      </c>
      <c r="M42" s="56">
        <f t="shared" si="11"/>
        <v>-1.2124969551392084E-2</v>
      </c>
      <c r="N42" s="56">
        <f t="shared" si="11"/>
        <v>-8.0605886097813106E-2</v>
      </c>
      <c r="O42" s="56">
        <f t="shared" si="11"/>
        <v>-7.5293392022842021E-2</v>
      </c>
      <c r="P42" s="56">
        <f t="shared" si="11"/>
        <v>-3.0735613570671089E-2</v>
      </c>
      <c r="Q42" s="56">
        <f t="shared" si="11"/>
        <v>-4.5217379703842042E-2</v>
      </c>
      <c r="R42" s="56">
        <f t="shared" si="11"/>
        <v>0.13455258691391012</v>
      </c>
      <c r="S42" s="56">
        <f t="shared" si="11"/>
        <v>3.5262300013306491E-3</v>
      </c>
      <c r="T42" s="56">
        <f t="shared" si="11"/>
        <v>-4.5527725438141708E-2</v>
      </c>
      <c r="U42" s="56">
        <f t="shared" si="11"/>
        <v>8.4266626923466453E-2</v>
      </c>
      <c r="V42" s="56">
        <f t="shared" si="11"/>
        <v>0.12673269231342704</v>
      </c>
      <c r="W42" s="56">
        <f t="shared" si="11"/>
        <v>-2.2600840246146781E-2</v>
      </c>
      <c r="X42" s="56">
        <f t="shared" si="11"/>
        <v>-3.938227073398276E-3</v>
      </c>
      <c r="Y42" s="56">
        <f t="shared" si="11"/>
        <v>3.0408693310035179E-2</v>
      </c>
      <c r="Z42" s="56">
        <f t="shared" si="11"/>
        <v>8.9131972593121389E-3</v>
      </c>
      <c r="AA42" s="57">
        <f t="shared" si="11"/>
        <v>3.4030041064900568E-2</v>
      </c>
    </row>
    <row r="43" spans="1:27" ht="24" x14ac:dyDescent="0.25">
      <c r="A43" s="53"/>
      <c r="B43" s="54" t="s">
        <v>79</v>
      </c>
      <c r="C43" s="55">
        <f t="shared" ref="C43:AA43" si="12">C18 -($AB18*C$24/$AB$24)</f>
        <v>5.2160070695634525E-2</v>
      </c>
      <c r="D43" s="56">
        <f t="shared" si="12"/>
        <v>-9.3356456846474534E-3</v>
      </c>
      <c r="E43" s="56">
        <f t="shared" si="12"/>
        <v>2.0749955926980757E-2</v>
      </c>
      <c r="F43" s="56">
        <f t="shared" si="12"/>
        <v>1.0485277250178504E-2</v>
      </c>
      <c r="G43" s="56">
        <f t="shared" si="12"/>
        <v>1.5443155745394344E-2</v>
      </c>
      <c r="H43" s="56">
        <f t="shared" si="12"/>
        <v>3.4014763201223652E-2</v>
      </c>
      <c r="I43" s="56">
        <f t="shared" si="12"/>
        <v>-2.923905464325488E-2</v>
      </c>
      <c r="J43" s="56">
        <f t="shared" si="12"/>
        <v>-4.154469983882908E-2</v>
      </c>
      <c r="K43" s="56">
        <f t="shared" si="12"/>
        <v>-1.071208947636923E-2</v>
      </c>
      <c r="L43" s="56">
        <f t="shared" si="12"/>
        <v>-4.9460207778634691E-2</v>
      </c>
      <c r="M43" s="56">
        <f t="shared" si="12"/>
        <v>-8.2130356201556287E-3</v>
      </c>
      <c r="N43" s="56">
        <f t="shared" si="12"/>
        <v>7.4166765555034875E-3</v>
      </c>
      <c r="O43" s="56">
        <f t="shared" si="12"/>
        <v>6.4295836092544967E-3</v>
      </c>
      <c r="P43" s="56">
        <f t="shared" si="12"/>
        <v>-2.4285576946287274E-2</v>
      </c>
      <c r="Q43" s="56">
        <f t="shared" si="12"/>
        <v>-6.4296059805753314E-2</v>
      </c>
      <c r="R43" s="56">
        <f t="shared" si="12"/>
        <v>6.2976684208395528E-2</v>
      </c>
      <c r="S43" s="56">
        <f t="shared" si="12"/>
        <v>-4.3825866992892093E-2</v>
      </c>
      <c r="T43" s="56">
        <f t="shared" si="12"/>
        <v>-7.8104214884769374E-4</v>
      </c>
      <c r="U43" s="56">
        <f t="shared" si="12"/>
        <v>4.970829548501754E-2</v>
      </c>
      <c r="V43" s="56">
        <f t="shared" si="12"/>
        <v>7.7408802249632203E-3</v>
      </c>
      <c r="W43" s="56">
        <f t="shared" si="12"/>
        <v>3.5468415890394289E-2</v>
      </c>
      <c r="X43" s="56">
        <f t="shared" si="12"/>
        <v>-3.3489822371487427E-2</v>
      </c>
      <c r="Y43" s="56">
        <f t="shared" si="12"/>
        <v>3.5003480099599082E-4</v>
      </c>
      <c r="Z43" s="56">
        <f t="shared" si="12"/>
        <v>-1.0330673281708919E-2</v>
      </c>
      <c r="AA43" s="57">
        <f t="shared" si="12"/>
        <v>2.2569980994931349E-2</v>
      </c>
    </row>
    <row r="44" spans="1:27" ht="24" x14ac:dyDescent="0.25">
      <c r="A44" s="53"/>
      <c r="B44" s="54" t="s">
        <v>80</v>
      </c>
      <c r="C44" s="55">
        <f t="shared" ref="C44:AA44" si="13">C19 -($AB19*C$24/$AB$24)</f>
        <v>-5.8464439464323392E-2</v>
      </c>
      <c r="D44" s="56">
        <f t="shared" si="13"/>
        <v>-7.2846333483193026E-3</v>
      </c>
      <c r="E44" s="56">
        <f t="shared" si="13"/>
        <v>-5.7102478553027469E-2</v>
      </c>
      <c r="F44" s="56">
        <f t="shared" si="13"/>
        <v>-2.472217478404351E-2</v>
      </c>
      <c r="G44" s="56">
        <f t="shared" si="13"/>
        <v>-6.4843158720249705E-3</v>
      </c>
      <c r="H44" s="56">
        <f t="shared" si="13"/>
        <v>-4.347434720147525E-2</v>
      </c>
      <c r="I44" s="56">
        <f t="shared" si="13"/>
        <v>4.0404865485412E-2</v>
      </c>
      <c r="J44" s="56">
        <f t="shared" si="13"/>
        <v>9.6036534624970915E-2</v>
      </c>
      <c r="K44" s="56">
        <f t="shared" si="13"/>
        <v>4.8501871717230555E-2</v>
      </c>
      <c r="L44" s="56">
        <f t="shared" si="13"/>
        <v>8.6793331172407839E-3</v>
      </c>
      <c r="M44" s="56">
        <f t="shared" si="13"/>
        <v>4.1709698124337141E-2</v>
      </c>
      <c r="N44" s="56">
        <f t="shared" si="13"/>
        <v>4.959876430009233E-2</v>
      </c>
      <c r="O44" s="56">
        <f t="shared" si="13"/>
        <v>6.5834451403700811E-2</v>
      </c>
      <c r="P44" s="56">
        <f t="shared" si="13"/>
        <v>-1.9172976988232227E-2</v>
      </c>
      <c r="Q44" s="56">
        <f t="shared" si="13"/>
        <v>8.2954883317454459E-2</v>
      </c>
      <c r="R44" s="56">
        <f t="shared" si="13"/>
        <v>-8.4641244752566014E-2</v>
      </c>
      <c r="S44" s="56">
        <f t="shared" si="13"/>
        <v>4.0490986859277711E-2</v>
      </c>
      <c r="T44" s="56">
        <f t="shared" si="13"/>
        <v>6.7349263535126658E-3</v>
      </c>
      <c r="U44" s="56">
        <f t="shared" si="13"/>
        <v>-6.0573092084010183E-2</v>
      </c>
      <c r="V44" s="56">
        <f t="shared" si="13"/>
        <v>-3.9298316341316725E-2</v>
      </c>
      <c r="W44" s="56">
        <f t="shared" si="13"/>
        <v>-1.1137770122622376E-2</v>
      </c>
      <c r="X44" s="56">
        <f t="shared" si="13"/>
        <v>1.7331192199023959E-2</v>
      </c>
      <c r="Y44" s="56">
        <f t="shared" si="13"/>
        <v>-1.4500330723383553E-2</v>
      </c>
      <c r="Z44" s="56">
        <f t="shared" si="13"/>
        <v>-3.319442573551179E-2</v>
      </c>
      <c r="AA44" s="57">
        <f t="shared" si="13"/>
        <v>-3.8226961531397791E-2</v>
      </c>
    </row>
    <row r="45" spans="1:27" ht="24" x14ac:dyDescent="0.25">
      <c r="A45" s="53"/>
      <c r="B45" s="54" t="s">
        <v>81</v>
      </c>
      <c r="C45" s="55">
        <f t="shared" ref="C45:AA45" si="14">C20 -($AB20*C$24/$AB$24)</f>
        <v>-2.558570807791255E-2</v>
      </c>
      <c r="D45" s="56">
        <f t="shared" si="14"/>
        <v>-1.5862062499919172E-2</v>
      </c>
      <c r="E45" s="56">
        <f t="shared" si="14"/>
        <v>2.9564677020427199E-2</v>
      </c>
      <c r="F45" s="56">
        <f t="shared" si="14"/>
        <v>-4.9624481350104582E-2</v>
      </c>
      <c r="G45" s="56">
        <f t="shared" si="14"/>
        <v>-1.8218694183126383E-3</v>
      </c>
      <c r="H45" s="56">
        <f t="shared" si="14"/>
        <v>-7.8872172130495244E-3</v>
      </c>
      <c r="I45" s="56">
        <f t="shared" si="14"/>
        <v>2.9376970093829835E-2</v>
      </c>
      <c r="J45" s="56">
        <f t="shared" si="14"/>
        <v>1.0939949004924732E-2</v>
      </c>
      <c r="K45" s="56">
        <f t="shared" si="14"/>
        <v>4.5408611082115524E-2</v>
      </c>
      <c r="L45" s="56">
        <f t="shared" si="14"/>
        <v>-3.8958914365719438E-2</v>
      </c>
      <c r="M45" s="56">
        <f t="shared" si="14"/>
        <v>2.0906226368956005E-2</v>
      </c>
      <c r="N45" s="56">
        <f t="shared" si="14"/>
        <v>-2.4949171965813088E-2</v>
      </c>
      <c r="O45" s="56">
        <f t="shared" si="14"/>
        <v>2.9879633841579822E-2</v>
      </c>
      <c r="P45" s="56">
        <f t="shared" si="14"/>
        <v>3.172771980163519E-2</v>
      </c>
      <c r="Q45" s="56">
        <f t="shared" si="14"/>
        <v>-6.6030009229188863E-2</v>
      </c>
      <c r="R45" s="56">
        <f t="shared" si="14"/>
        <v>-3.1520770970665524E-2</v>
      </c>
      <c r="S45" s="56">
        <f t="shared" si="14"/>
        <v>-8.9251771731199914E-2</v>
      </c>
      <c r="T45" s="56">
        <f t="shared" si="14"/>
        <v>3.2207248762407159E-2</v>
      </c>
      <c r="U45" s="56">
        <f t="shared" si="14"/>
        <v>-6.9670995607865466E-2</v>
      </c>
      <c r="V45" s="56">
        <f t="shared" si="14"/>
        <v>-1.0393810702610029E-2</v>
      </c>
      <c r="W45" s="56">
        <f t="shared" si="14"/>
        <v>-7.5815797064573642E-2</v>
      </c>
      <c r="X45" s="56">
        <f t="shared" si="14"/>
        <v>3.8258780291015981E-2</v>
      </c>
      <c r="Y45" s="56">
        <f t="shared" si="14"/>
        <v>9.2714960705968907E-2</v>
      </c>
      <c r="Z45" s="56">
        <f t="shared" si="14"/>
        <v>9.998513252411334E-2</v>
      </c>
      <c r="AA45" s="57">
        <f t="shared" si="14"/>
        <v>4.6402670699960902E-2</v>
      </c>
    </row>
    <row r="46" spans="1:27" ht="24" x14ac:dyDescent="0.25">
      <c r="A46" s="53"/>
      <c r="B46" s="54" t="s">
        <v>82</v>
      </c>
      <c r="C46" s="55">
        <f t="shared" ref="C46:AA46" si="15">C21 -($AB21*C$24/$AB$24)</f>
        <v>-1.7226860928529097E-2</v>
      </c>
      <c r="D46" s="56">
        <f t="shared" si="15"/>
        <v>-3.4972730897321003E-2</v>
      </c>
      <c r="E46" s="56">
        <f t="shared" si="15"/>
        <v>5.459102776710606E-3</v>
      </c>
      <c r="F46" s="56">
        <f t="shared" si="15"/>
        <v>1.4542645542493293E-2</v>
      </c>
      <c r="G46" s="56">
        <f t="shared" si="15"/>
        <v>2.1244160842104703E-2</v>
      </c>
      <c r="H46" s="56">
        <f t="shared" si="15"/>
        <v>-1.0534829733456486E-3</v>
      </c>
      <c r="I46" s="56">
        <f t="shared" si="15"/>
        <v>3.430187708964666E-2</v>
      </c>
      <c r="J46" s="56">
        <f t="shared" si="15"/>
        <v>-4.9438004598338581E-2</v>
      </c>
      <c r="K46" s="56">
        <f t="shared" si="15"/>
        <v>-7.6400908605392961E-2</v>
      </c>
      <c r="L46" s="56">
        <f t="shared" si="15"/>
        <v>-3.9151927369473233E-2</v>
      </c>
      <c r="M46" s="56">
        <f t="shared" si="15"/>
        <v>-6.2430764964406527E-3</v>
      </c>
      <c r="N46" s="56">
        <f t="shared" si="15"/>
        <v>-3.3175747799306571E-2</v>
      </c>
      <c r="O46" s="56">
        <f t="shared" si="15"/>
        <v>1.2124313590320596E-2</v>
      </c>
      <c r="P46" s="56">
        <f t="shared" si="15"/>
        <v>1.7988293250389475E-2</v>
      </c>
      <c r="Q46" s="56">
        <f t="shared" si="15"/>
        <v>-3.9647271857524036E-2</v>
      </c>
      <c r="R46" s="56">
        <f t="shared" si="15"/>
        <v>4.5745871122962967E-2</v>
      </c>
      <c r="S46" s="56">
        <f t="shared" si="15"/>
        <v>-0.10667468415991965</v>
      </c>
      <c r="T46" s="56">
        <f t="shared" si="15"/>
        <v>-1.0996671604517894E-2</v>
      </c>
      <c r="U46" s="56">
        <f t="shared" si="15"/>
        <v>-1.3942383930099611E-2</v>
      </c>
      <c r="V46" s="56">
        <f t="shared" si="15"/>
        <v>-4.1110747559006122E-4</v>
      </c>
      <c r="W46" s="56">
        <f t="shared" si="15"/>
        <v>7.6268999872627918E-4</v>
      </c>
      <c r="X46" s="56">
        <f t="shared" si="15"/>
        <v>3.7106284073985252E-2</v>
      </c>
      <c r="Y46" s="56">
        <f t="shared" si="15"/>
        <v>0.10233644996429267</v>
      </c>
      <c r="Z46" s="56">
        <f t="shared" si="15"/>
        <v>5.6703072721036113E-2</v>
      </c>
      <c r="AA46" s="57">
        <f t="shared" si="15"/>
        <v>8.1020097723129597E-2</v>
      </c>
    </row>
    <row r="47" spans="1:27" ht="24" x14ac:dyDescent="0.25">
      <c r="A47" s="53"/>
      <c r="B47" s="54" t="s">
        <v>83</v>
      </c>
      <c r="C47" s="55">
        <f t="shared" ref="C47:AA47" si="16">C22 -($AB22*C$24/$AB$24)</f>
        <v>-9.691256252960842E-3</v>
      </c>
      <c r="D47" s="56">
        <f t="shared" si="16"/>
        <v>-2.2384350572944994E-3</v>
      </c>
      <c r="E47" s="56">
        <f t="shared" si="16"/>
        <v>-5.2207650796574356E-3</v>
      </c>
      <c r="F47" s="56">
        <f t="shared" si="16"/>
        <v>1.0265504057864722E-2</v>
      </c>
      <c r="G47" s="56">
        <f t="shared" si="16"/>
        <v>-4.2496870171840145E-2</v>
      </c>
      <c r="H47" s="56">
        <f t="shared" si="16"/>
        <v>4.4808295349378163E-2</v>
      </c>
      <c r="I47" s="56">
        <f t="shared" si="16"/>
        <v>2.1359493392436688E-2</v>
      </c>
      <c r="J47" s="56">
        <f t="shared" si="16"/>
        <v>-5.1085730441272612E-2</v>
      </c>
      <c r="K47" s="56">
        <f t="shared" si="16"/>
        <v>3.8448100304800989E-2</v>
      </c>
      <c r="L47" s="56">
        <f t="shared" si="16"/>
        <v>-1.6164186190525426E-2</v>
      </c>
      <c r="M47" s="56">
        <f t="shared" si="16"/>
        <v>-1.4936754186327353E-2</v>
      </c>
      <c r="N47" s="56">
        <f t="shared" si="16"/>
        <v>-2.0514344963910136E-2</v>
      </c>
      <c r="O47" s="56">
        <f t="shared" si="16"/>
        <v>-2.7242283807612636E-2</v>
      </c>
      <c r="P47" s="56">
        <f t="shared" si="16"/>
        <v>-2.0662558627620661E-2</v>
      </c>
      <c r="Q47" s="56">
        <f t="shared" si="16"/>
        <v>-1.7915854762780944E-2</v>
      </c>
      <c r="R47" s="56">
        <f t="shared" si="16"/>
        <v>-1.6173968655535387E-2</v>
      </c>
      <c r="S47" s="56">
        <f t="shared" si="16"/>
        <v>-1.3595546874126452E-2</v>
      </c>
      <c r="T47" s="56">
        <f t="shared" si="16"/>
        <v>-2.1495673468619102E-2</v>
      </c>
      <c r="U47" s="56">
        <f t="shared" si="16"/>
        <v>-4.4599512270992181E-3</v>
      </c>
      <c r="V47" s="56">
        <f t="shared" si="16"/>
        <v>-3.0937082607188353E-2</v>
      </c>
      <c r="W47" s="56">
        <f t="shared" si="16"/>
        <v>-1.5394155948306718E-2</v>
      </c>
      <c r="X47" s="56">
        <f t="shared" si="16"/>
        <v>5.1578742020743945E-2</v>
      </c>
      <c r="Y47" s="56">
        <f t="shared" si="16"/>
        <v>9.4396775338980082E-2</v>
      </c>
      <c r="Z47" s="56">
        <f t="shared" si="16"/>
        <v>5.5733276313134086E-2</v>
      </c>
      <c r="AA47" s="57">
        <f t="shared" si="16"/>
        <v>1.3635231545339174E-2</v>
      </c>
    </row>
    <row r="48" spans="1:27" ht="24.75" thickBot="1" x14ac:dyDescent="0.3">
      <c r="A48" s="58"/>
      <c r="B48" s="59" t="s">
        <v>84</v>
      </c>
      <c r="C48" s="60">
        <f t="shared" ref="C48:AA48" si="17">C23 -($AB23*C$24/$AB$24)</f>
        <v>-3.7648937202049398E-2</v>
      </c>
      <c r="D48" s="61">
        <f t="shared" si="17"/>
        <v>-5.8122607292061118E-3</v>
      </c>
      <c r="E48" s="61">
        <f t="shared" si="17"/>
        <v>6.8202771386204897E-3</v>
      </c>
      <c r="F48" s="61">
        <f t="shared" si="17"/>
        <v>2.3001660809402941E-2</v>
      </c>
      <c r="G48" s="61">
        <f t="shared" si="17"/>
        <v>-1.7744856781423415E-2</v>
      </c>
      <c r="H48" s="61">
        <f t="shared" si="17"/>
        <v>-2.8352640781893743E-2</v>
      </c>
      <c r="I48" s="61">
        <f t="shared" si="17"/>
        <v>5.4560996535603729E-2</v>
      </c>
      <c r="J48" s="61">
        <f t="shared" si="17"/>
        <v>-3.7585915246581406E-2</v>
      </c>
      <c r="K48" s="61">
        <f t="shared" si="17"/>
        <v>1.8835073571133565E-2</v>
      </c>
      <c r="L48" s="61">
        <f t="shared" si="17"/>
        <v>2.1610199694462567E-2</v>
      </c>
      <c r="M48" s="61">
        <f t="shared" si="17"/>
        <v>6.7584001087088952E-2</v>
      </c>
      <c r="N48" s="61">
        <f t="shared" si="17"/>
        <v>0.10022853178187413</v>
      </c>
      <c r="O48" s="61">
        <f t="shared" si="17"/>
        <v>9.3214864247460755E-2</v>
      </c>
      <c r="P48" s="61">
        <f t="shared" si="17"/>
        <v>6.34848567081856E-2</v>
      </c>
      <c r="Q48" s="61">
        <f t="shared" si="17"/>
        <v>9.4877682284338682E-2</v>
      </c>
      <c r="R48" s="61">
        <f t="shared" si="17"/>
        <v>-7.165407549579525E-2</v>
      </c>
      <c r="S48" s="61">
        <f t="shared" si="17"/>
        <v>-2.4385189984678285E-2</v>
      </c>
      <c r="T48" s="61">
        <f t="shared" si="17"/>
        <v>2.046042144420146E-2</v>
      </c>
      <c r="U48" s="61">
        <f t="shared" si="17"/>
        <v>-6.2296086078491644E-2</v>
      </c>
      <c r="V48" s="61">
        <f t="shared" si="17"/>
        <v>-8.678428196339702E-2</v>
      </c>
      <c r="W48" s="61">
        <f t="shared" si="17"/>
        <v>-4.4463438631464611E-2</v>
      </c>
      <c r="X48" s="61">
        <f t="shared" si="17"/>
        <v>-3.6521610422091622E-2</v>
      </c>
      <c r="Y48" s="61">
        <f t="shared" si="17"/>
        <v>-2.7530187066179934E-2</v>
      </c>
      <c r="Z48" s="61">
        <f t="shared" si="17"/>
        <v>-2.0706611596672281E-2</v>
      </c>
      <c r="AA48" s="62">
        <f t="shared" si="17"/>
        <v>-6.3192473322448553E-2</v>
      </c>
    </row>
    <row r="49" ht="15.75" thickTop="1" x14ac:dyDescent="0.25"/>
  </sheetData>
  <mergeCells count="6">
    <mergeCell ref="A3:B5"/>
    <mergeCell ref="C3:AA3"/>
    <mergeCell ref="A6:A23"/>
    <mergeCell ref="A28:B30"/>
    <mergeCell ref="C28:AA28"/>
    <mergeCell ref="A31:A48"/>
  </mergeCells>
  <conditionalFormatting sqref="C31:AA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14BEE-0E63-4073-8196-9C3C01D857CF}">
  <dimension ref="A1:AB53"/>
  <sheetViews>
    <sheetView workbookViewId="0">
      <selection activeCell="C33" sqref="C33:AA52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7"/>
    </row>
    <row r="4" spans="1:2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1" t="s">
        <v>8</v>
      </c>
      <c r="J4" s="41" t="s">
        <v>9</v>
      </c>
      <c r="K4" s="41" t="s">
        <v>10</v>
      </c>
      <c r="L4" s="41" t="s">
        <v>11</v>
      </c>
      <c r="M4" s="41" t="s">
        <v>12</v>
      </c>
      <c r="N4" s="41" t="s">
        <v>13</v>
      </c>
      <c r="O4" s="41" t="s">
        <v>14</v>
      </c>
      <c r="P4" s="41" t="s">
        <v>15</v>
      </c>
      <c r="Q4" s="41" t="s">
        <v>16</v>
      </c>
      <c r="R4" s="41" t="s">
        <v>17</v>
      </c>
      <c r="S4" s="41" t="s">
        <v>18</v>
      </c>
      <c r="T4" s="41" t="s">
        <v>19</v>
      </c>
      <c r="U4" s="41" t="s">
        <v>20</v>
      </c>
      <c r="V4" s="41" t="s">
        <v>21</v>
      </c>
      <c r="W4" s="41" t="s">
        <v>22</v>
      </c>
      <c r="X4" s="41" t="s">
        <v>23</v>
      </c>
      <c r="Y4" s="41" t="s">
        <v>24</v>
      </c>
      <c r="Z4" s="41" t="s">
        <v>25</v>
      </c>
      <c r="AA4" s="42" t="s">
        <v>26</v>
      </c>
    </row>
    <row r="5" spans="1:28" ht="25.5" thickBot="1" x14ac:dyDescent="0.3">
      <c r="A5" s="43"/>
      <c r="B5" s="44"/>
      <c r="C5" s="45" t="s">
        <v>27</v>
      </c>
      <c r="D5" s="46" t="s">
        <v>27</v>
      </c>
      <c r="E5" s="46" t="s">
        <v>27</v>
      </c>
      <c r="F5" s="46" t="s">
        <v>27</v>
      </c>
      <c r="G5" s="46" t="s">
        <v>27</v>
      </c>
      <c r="H5" s="46" t="s">
        <v>27</v>
      </c>
      <c r="I5" s="46" t="s">
        <v>27</v>
      </c>
      <c r="J5" s="46" t="s">
        <v>27</v>
      </c>
      <c r="K5" s="46" t="s">
        <v>27</v>
      </c>
      <c r="L5" s="46" t="s">
        <v>27</v>
      </c>
      <c r="M5" s="46" t="s">
        <v>27</v>
      </c>
      <c r="N5" s="46" t="s">
        <v>27</v>
      </c>
      <c r="O5" s="46" t="s">
        <v>27</v>
      </c>
      <c r="P5" s="46" t="s">
        <v>27</v>
      </c>
      <c r="Q5" s="46" t="s">
        <v>27</v>
      </c>
      <c r="R5" s="46" t="s">
        <v>27</v>
      </c>
      <c r="S5" s="46" t="s">
        <v>27</v>
      </c>
      <c r="T5" s="46" t="s">
        <v>27</v>
      </c>
      <c r="U5" s="46" t="s">
        <v>27</v>
      </c>
      <c r="V5" s="46" t="s">
        <v>27</v>
      </c>
      <c r="W5" s="46" t="s">
        <v>27</v>
      </c>
      <c r="X5" s="46" t="s">
        <v>27</v>
      </c>
      <c r="Y5" s="46" t="s">
        <v>27</v>
      </c>
      <c r="Z5" s="46" t="s">
        <v>27</v>
      </c>
      <c r="AA5" s="47" t="s">
        <v>27</v>
      </c>
    </row>
    <row r="6" spans="1:28" ht="24.75" thickTop="1" x14ac:dyDescent="0.25">
      <c r="A6" s="48" t="s">
        <v>28</v>
      </c>
      <c r="B6" s="49" t="s">
        <v>29</v>
      </c>
      <c r="C6" s="50">
        <v>0.31089108910891089</v>
      </c>
      <c r="D6" s="51">
        <v>0.28850855745721271</v>
      </c>
      <c r="E6" s="51">
        <v>0.29238329238329236</v>
      </c>
      <c r="F6" s="51">
        <v>0.22891566265060243</v>
      </c>
      <c r="G6" s="51">
        <v>0.32307692307692304</v>
      </c>
      <c r="H6" s="51">
        <v>0.27411167512690354</v>
      </c>
      <c r="I6" s="51">
        <v>0.19047619047619047</v>
      </c>
      <c r="J6" s="51">
        <v>0.19078947368421054</v>
      </c>
      <c r="K6" s="51">
        <v>0.11702127659574468</v>
      </c>
      <c r="L6" s="51">
        <v>0.23376623376623373</v>
      </c>
      <c r="M6" s="51">
        <v>0.22413793103448276</v>
      </c>
      <c r="N6" s="51">
        <v>0.20089285714285715</v>
      </c>
      <c r="O6" s="51">
        <v>0.23151750972762644</v>
      </c>
      <c r="P6" s="51">
        <v>0.21662468513853905</v>
      </c>
      <c r="Q6" s="51">
        <v>0.14507772020725387</v>
      </c>
      <c r="R6" s="51">
        <v>0.34812286689419802</v>
      </c>
      <c r="S6" s="51">
        <v>0.171875</v>
      </c>
      <c r="T6" s="51">
        <v>0.17763157894736842</v>
      </c>
      <c r="U6" s="51">
        <v>0.32768361581920902</v>
      </c>
      <c r="V6" s="51">
        <v>0.31985294117647056</v>
      </c>
      <c r="W6" s="51">
        <v>0.18238993710691823</v>
      </c>
      <c r="X6" s="51">
        <v>0.19457013574660637</v>
      </c>
      <c r="Y6" s="51">
        <v>0.19392917369308602</v>
      </c>
      <c r="Z6" s="51">
        <v>0.16593886462882096</v>
      </c>
      <c r="AA6" s="52">
        <v>0.23456790123456789</v>
      </c>
      <c r="AB6" s="19">
        <f>AVERAGE(C6:AA6)</f>
        <v>0.23139012371296919</v>
      </c>
    </row>
    <row r="7" spans="1:28" ht="24" x14ac:dyDescent="0.25">
      <c r="A7" s="53"/>
      <c r="B7" s="54" t="s">
        <v>30</v>
      </c>
      <c r="C7" s="55">
        <v>0.20990099009900992</v>
      </c>
      <c r="D7" s="56">
        <v>0.17359413202933985</v>
      </c>
      <c r="E7" s="56">
        <v>0.25307125307125306</v>
      </c>
      <c r="F7" s="56">
        <v>0.22489959839357429</v>
      </c>
      <c r="G7" s="56">
        <v>0.18461538461538463</v>
      </c>
      <c r="H7" s="56">
        <v>0.20304568527918782</v>
      </c>
      <c r="I7" s="56">
        <v>0.19523809523809527</v>
      </c>
      <c r="J7" s="56">
        <v>0.15570175438596492</v>
      </c>
      <c r="K7" s="56">
        <v>0.19148936170212769</v>
      </c>
      <c r="L7" s="56">
        <v>0.16883116883116883</v>
      </c>
      <c r="M7" s="56">
        <v>0.22413793103448276</v>
      </c>
      <c r="N7" s="56">
        <v>0.18898809523809523</v>
      </c>
      <c r="O7" s="56">
        <v>0.17898832684824903</v>
      </c>
      <c r="P7" s="56">
        <v>0.16120906801007556</v>
      </c>
      <c r="Q7" s="56">
        <v>0.14248704663212436</v>
      </c>
      <c r="R7" s="56">
        <v>0.24914675767918087</v>
      </c>
      <c r="S7" s="56">
        <v>0.1796875</v>
      </c>
      <c r="T7" s="56">
        <v>0.16447368421052633</v>
      </c>
      <c r="U7" s="56">
        <v>0.22598870056497178</v>
      </c>
      <c r="V7" s="56">
        <v>0.20220588235294121</v>
      </c>
      <c r="W7" s="56">
        <v>0.21383647798742139</v>
      </c>
      <c r="X7" s="56">
        <v>0.23831070889894421</v>
      </c>
      <c r="Y7" s="56">
        <v>0.25632377740303541</v>
      </c>
      <c r="Z7" s="56">
        <v>0.18122270742358079</v>
      </c>
      <c r="AA7" s="57">
        <v>0.23868312757201646</v>
      </c>
      <c r="AB7" s="19">
        <f>AVERAGE(C7:AA7)</f>
        <v>0.20024308862003007</v>
      </c>
    </row>
    <row r="8" spans="1:28" ht="24" x14ac:dyDescent="0.25">
      <c r="A8" s="53"/>
      <c r="B8" s="54" t="s">
        <v>31</v>
      </c>
      <c r="C8" s="55">
        <v>0.27920792079207923</v>
      </c>
      <c r="D8" s="56">
        <v>0.25427872860635697</v>
      </c>
      <c r="E8" s="56">
        <v>0.28009828009828008</v>
      </c>
      <c r="F8" s="56">
        <v>0.19277108433734941</v>
      </c>
      <c r="G8" s="56">
        <v>0.25769230769230766</v>
      </c>
      <c r="H8" s="56">
        <v>0.2233502538071066</v>
      </c>
      <c r="I8" s="56">
        <v>0.21904761904761905</v>
      </c>
      <c r="J8" s="56">
        <v>0.25657894736842107</v>
      </c>
      <c r="K8" s="56">
        <v>0.20212765957446804</v>
      </c>
      <c r="L8" s="56">
        <v>0.18181818181818182</v>
      </c>
      <c r="M8" s="56">
        <v>0.24137931034482757</v>
      </c>
      <c r="N8" s="56">
        <v>0.18601190476190477</v>
      </c>
      <c r="O8" s="56">
        <v>0.20817120622568094</v>
      </c>
      <c r="P8" s="56">
        <v>0.28967254408060455</v>
      </c>
      <c r="Q8" s="56">
        <v>0.22020725388601037</v>
      </c>
      <c r="R8" s="56">
        <v>0.36177474402730375</v>
      </c>
      <c r="S8" s="56">
        <v>0.171875</v>
      </c>
      <c r="T8" s="56">
        <v>0.23684210526315788</v>
      </c>
      <c r="U8" s="56">
        <v>0.29943502824858759</v>
      </c>
      <c r="V8" s="56">
        <v>0.33088235294117646</v>
      </c>
      <c r="W8" s="56">
        <v>0.15723270440251572</v>
      </c>
      <c r="X8" s="56">
        <v>0.27752639517345401</v>
      </c>
      <c r="Y8" s="56">
        <v>0.27655986509274871</v>
      </c>
      <c r="Z8" s="56">
        <v>0.25109170305676853</v>
      </c>
      <c r="AA8" s="57">
        <v>0.31275720164609055</v>
      </c>
      <c r="AB8" s="19">
        <f>AVERAGE(C8:AA8)</f>
        <v>0.24673561209171996</v>
      </c>
    </row>
    <row r="9" spans="1:28" ht="24" x14ac:dyDescent="0.25">
      <c r="A9" s="53"/>
      <c r="B9" s="54" t="s">
        <v>32</v>
      </c>
      <c r="C9" s="55">
        <v>0.28910891089108909</v>
      </c>
      <c r="D9" s="56">
        <v>0.17359413202933985</v>
      </c>
      <c r="E9" s="56">
        <v>0.19164619164619165</v>
      </c>
      <c r="F9" s="56">
        <v>0.17670682730923695</v>
      </c>
      <c r="G9" s="56">
        <v>0.20384615384615384</v>
      </c>
      <c r="H9" s="56">
        <v>0.25380710659898476</v>
      </c>
      <c r="I9" s="56">
        <v>0.14285714285714285</v>
      </c>
      <c r="J9" s="56">
        <v>0.12938596491228072</v>
      </c>
      <c r="K9" s="56">
        <v>0.1276595744680851</v>
      </c>
      <c r="L9" s="56">
        <v>0.12337662337662338</v>
      </c>
      <c r="M9" s="56">
        <v>0.18965517241379309</v>
      </c>
      <c r="N9" s="56">
        <v>0.15625</v>
      </c>
      <c r="O9" s="56">
        <v>0.1517509727626459</v>
      </c>
      <c r="P9" s="56">
        <v>0.14357682619647355</v>
      </c>
      <c r="Q9" s="56">
        <v>9.8445595854922269E-2</v>
      </c>
      <c r="R9" s="56">
        <v>0.32764505119453924</v>
      </c>
      <c r="S9" s="56">
        <v>3.90625E-2</v>
      </c>
      <c r="T9" s="56">
        <v>0.1118421052631579</v>
      </c>
      <c r="U9" s="56">
        <v>0.22033898305084743</v>
      </c>
      <c r="V9" s="56">
        <v>0.23161764705882354</v>
      </c>
      <c r="W9" s="56">
        <v>0.15094339622641509</v>
      </c>
      <c r="X9" s="56">
        <v>0.15987933634992457</v>
      </c>
      <c r="Y9" s="56">
        <v>0.12816188870151771</v>
      </c>
      <c r="Z9" s="56">
        <v>9.3886462882096067E-2</v>
      </c>
      <c r="AA9" s="57">
        <v>0.1851851851851852</v>
      </c>
      <c r="AB9" s="19">
        <f>AVERAGE(C9:AA9)</f>
        <v>0.16800919004301876</v>
      </c>
    </row>
    <row r="10" spans="1:28" ht="24" x14ac:dyDescent="0.25">
      <c r="A10" s="53"/>
      <c r="B10" s="54" t="s">
        <v>33</v>
      </c>
      <c r="C10" s="55">
        <v>0.2</v>
      </c>
      <c r="D10" s="56">
        <v>0.31051344743276282</v>
      </c>
      <c r="E10" s="56">
        <v>0.27764127764127766</v>
      </c>
      <c r="F10" s="56">
        <v>0.26104417670682734</v>
      </c>
      <c r="G10" s="56">
        <v>0.26153846153846155</v>
      </c>
      <c r="H10" s="56">
        <v>0.28934010152284262</v>
      </c>
      <c r="I10" s="56">
        <v>0.24761904761904763</v>
      </c>
      <c r="J10" s="56">
        <v>0.23245614035087719</v>
      </c>
      <c r="K10" s="56">
        <v>0.22340425531914893</v>
      </c>
      <c r="L10" s="56">
        <v>0.25974025974025972</v>
      </c>
      <c r="M10" s="56">
        <v>0.26896551724137929</v>
      </c>
      <c r="N10" s="56">
        <v>0.27232142857142855</v>
      </c>
      <c r="O10" s="56">
        <v>0.28404669260700388</v>
      </c>
      <c r="P10" s="56">
        <v>0.27959697732997479</v>
      </c>
      <c r="Q10" s="56">
        <v>0.2357512953367876</v>
      </c>
      <c r="R10" s="56">
        <v>0.21160409556313994</v>
      </c>
      <c r="S10" s="56">
        <v>0.2578125</v>
      </c>
      <c r="T10" s="56">
        <v>0.18421052631578946</v>
      </c>
      <c r="U10" s="56">
        <v>0.1864406779661017</v>
      </c>
      <c r="V10" s="56">
        <v>0.13602941176470587</v>
      </c>
      <c r="W10" s="56">
        <v>0.22641509433962267</v>
      </c>
      <c r="X10" s="56">
        <v>0.2971342383107089</v>
      </c>
      <c r="Y10" s="56">
        <v>0.3996627318718381</v>
      </c>
      <c r="Z10" s="56">
        <v>0.43449781659388648</v>
      </c>
      <c r="AA10" s="57">
        <v>0.26954732510288065</v>
      </c>
      <c r="AB10" s="19">
        <f>AVERAGE(C10:AA10)</f>
        <v>0.26029333987147008</v>
      </c>
    </row>
    <row r="11" spans="1:28" ht="24" x14ac:dyDescent="0.25">
      <c r="A11" s="53"/>
      <c r="B11" s="54" t="s">
        <v>34</v>
      </c>
      <c r="C11" s="55">
        <v>0.11485148514851487</v>
      </c>
      <c r="D11" s="56">
        <v>0.14669926650366749</v>
      </c>
      <c r="E11" s="56">
        <v>0.11547911547911548</v>
      </c>
      <c r="F11" s="56">
        <v>0.14056224899598393</v>
      </c>
      <c r="G11" s="56">
        <v>0.1423076923076923</v>
      </c>
      <c r="H11" s="56">
        <v>8.6294416243654817E-2</v>
      </c>
      <c r="I11" s="56">
        <v>0.18571428571428572</v>
      </c>
      <c r="J11" s="56">
        <v>7.2368421052631582E-2</v>
      </c>
      <c r="K11" s="56">
        <v>0.10638297872340426</v>
      </c>
      <c r="L11" s="56">
        <v>7.1428571428571425E-2</v>
      </c>
      <c r="M11" s="56">
        <v>0.18620689655172418</v>
      </c>
      <c r="N11" s="56">
        <v>8.7797619047619027E-2</v>
      </c>
      <c r="O11" s="56">
        <v>0.14591439688715954</v>
      </c>
      <c r="P11" s="56">
        <v>0.11838790931989925</v>
      </c>
      <c r="Q11" s="56">
        <v>0.10103626943005181</v>
      </c>
      <c r="R11" s="56">
        <v>0.14334470989761092</v>
      </c>
      <c r="S11" s="56">
        <v>0.1953125</v>
      </c>
      <c r="T11" s="56">
        <v>0.13157894736842105</v>
      </c>
      <c r="U11" s="56">
        <v>0.16384180790960451</v>
      </c>
      <c r="V11" s="56">
        <v>0.13970588235294118</v>
      </c>
      <c r="W11" s="56">
        <v>0.11949685534591195</v>
      </c>
      <c r="X11" s="56">
        <v>9.6530920060331843E-2</v>
      </c>
      <c r="Y11" s="56">
        <v>0.1551433389544688</v>
      </c>
      <c r="Z11" s="56">
        <v>8.7336244541484712E-2</v>
      </c>
      <c r="AA11" s="57">
        <v>0.2098765432098765</v>
      </c>
      <c r="AB11" s="19">
        <f>AVERAGE(C11:AA11)</f>
        <v>0.13054397289898512</v>
      </c>
    </row>
    <row r="12" spans="1:28" ht="24" x14ac:dyDescent="0.25">
      <c r="A12" s="53"/>
      <c r="B12" s="54" t="s">
        <v>35</v>
      </c>
      <c r="C12" s="55">
        <v>0.39801980198019804</v>
      </c>
      <c r="D12" s="56">
        <v>0.29584352078239606</v>
      </c>
      <c r="E12" s="56">
        <v>0.32678132678132676</v>
      </c>
      <c r="F12" s="56">
        <v>0.29317269076305219</v>
      </c>
      <c r="G12" s="56">
        <v>0.31923076923076921</v>
      </c>
      <c r="H12" s="56">
        <v>0.24365482233502539</v>
      </c>
      <c r="I12" s="56">
        <v>0.26190476190476192</v>
      </c>
      <c r="J12" s="56">
        <v>0.28289473684210525</v>
      </c>
      <c r="K12" s="56">
        <v>0.11702127659574468</v>
      </c>
      <c r="L12" s="56">
        <v>0.24675324675324675</v>
      </c>
      <c r="M12" s="56">
        <v>0.39310344827586208</v>
      </c>
      <c r="N12" s="56">
        <v>0.3392857142857143</v>
      </c>
      <c r="O12" s="56">
        <v>0.3521400778210117</v>
      </c>
      <c r="P12" s="56">
        <v>0.22418136020151136</v>
      </c>
      <c r="Q12" s="56">
        <v>0.25388601036269431</v>
      </c>
      <c r="R12" s="56">
        <v>0.40955631399317405</v>
      </c>
      <c r="S12" s="56">
        <v>0.203125</v>
      </c>
      <c r="T12" s="56">
        <v>0.19736842105263158</v>
      </c>
      <c r="U12" s="56">
        <v>0.42937853107344631</v>
      </c>
      <c r="V12" s="56">
        <v>0.40073529411764708</v>
      </c>
      <c r="W12" s="56">
        <v>0.20125786163522016</v>
      </c>
      <c r="X12" s="56">
        <v>0.30316742081447962</v>
      </c>
      <c r="Y12" s="56">
        <v>0.31703204047217537</v>
      </c>
      <c r="Z12" s="56">
        <v>0.22925764192139739</v>
      </c>
      <c r="AA12" s="57">
        <v>0.34567901234567899</v>
      </c>
      <c r="AB12" s="19">
        <f>AVERAGE(C12:AA12)</f>
        <v>0.29537724409365079</v>
      </c>
    </row>
    <row r="13" spans="1:28" ht="24" x14ac:dyDescent="0.25">
      <c r="A13" s="53"/>
      <c r="B13" s="54" t="s">
        <v>36</v>
      </c>
      <c r="C13" s="55">
        <v>0.34455445544554453</v>
      </c>
      <c r="D13" s="56">
        <v>0.35941320293398532</v>
      </c>
      <c r="E13" s="56">
        <v>0.3882063882063882</v>
      </c>
      <c r="F13" s="56">
        <v>0.34136546184738958</v>
      </c>
      <c r="G13" s="56">
        <v>0.34230769230769231</v>
      </c>
      <c r="H13" s="56">
        <v>0.31472081218274112</v>
      </c>
      <c r="I13" s="56">
        <v>0.3619047619047619</v>
      </c>
      <c r="J13" s="56">
        <v>0.38596491228070173</v>
      </c>
      <c r="K13" s="56">
        <v>0.30851063829787234</v>
      </c>
      <c r="L13" s="56">
        <v>0.37012987012987009</v>
      </c>
      <c r="M13" s="56">
        <v>0.32413793103448268</v>
      </c>
      <c r="N13" s="56">
        <v>0.32738095238095238</v>
      </c>
      <c r="O13" s="56">
        <v>0.30155642023346302</v>
      </c>
      <c r="P13" s="56">
        <v>0.43828715365239296</v>
      </c>
      <c r="Q13" s="56">
        <v>0.43005181347150256</v>
      </c>
      <c r="R13" s="56">
        <v>0.37883959044368593</v>
      </c>
      <c r="S13" s="56">
        <v>0.328125</v>
      </c>
      <c r="T13" s="56">
        <v>0.38157894736842107</v>
      </c>
      <c r="U13" s="56">
        <v>0.45197740112994356</v>
      </c>
      <c r="V13" s="56">
        <v>0.49264705882352944</v>
      </c>
      <c r="W13" s="56">
        <v>0.3522012578616352</v>
      </c>
      <c r="X13" s="56">
        <v>0.43137254901960786</v>
      </c>
      <c r="Y13" s="56">
        <v>0.44856661045531199</v>
      </c>
      <c r="Z13" s="56">
        <v>0.41921397379912662</v>
      </c>
      <c r="AA13" s="57">
        <v>0.33950617283950618</v>
      </c>
      <c r="AB13" s="19">
        <f>AVERAGE(C13:AA13)</f>
        <v>0.37450084112202037</v>
      </c>
    </row>
    <row r="14" spans="1:28" ht="24" x14ac:dyDescent="0.25">
      <c r="A14" s="53"/>
      <c r="B14" s="54" t="s">
        <v>37</v>
      </c>
      <c r="C14" s="55">
        <v>0.22574257425742578</v>
      </c>
      <c r="D14" s="56">
        <v>0.22982885085574573</v>
      </c>
      <c r="E14" s="56">
        <v>0.16461916461916462</v>
      </c>
      <c r="F14" s="56">
        <v>0.1887550200803213</v>
      </c>
      <c r="G14" s="56">
        <v>0.22307692307692309</v>
      </c>
      <c r="H14" s="56">
        <v>0.16243654822335024</v>
      </c>
      <c r="I14" s="56">
        <v>0.15714285714285714</v>
      </c>
      <c r="J14" s="56">
        <v>0.19298245614035087</v>
      </c>
      <c r="K14" s="56">
        <v>0.20212765957446804</v>
      </c>
      <c r="L14" s="56">
        <v>0.11688311688311687</v>
      </c>
      <c r="M14" s="56">
        <v>0.23793103448275862</v>
      </c>
      <c r="N14" s="56">
        <v>0.22172619047619047</v>
      </c>
      <c r="O14" s="56">
        <v>0.19844357976653698</v>
      </c>
      <c r="P14" s="56">
        <v>9.3198992443324927E-2</v>
      </c>
      <c r="Q14" s="56">
        <v>0.18911917098445596</v>
      </c>
      <c r="R14" s="56">
        <v>0.25938566552901021</v>
      </c>
      <c r="S14" s="56">
        <v>0.1953125</v>
      </c>
      <c r="T14" s="56">
        <v>8.5526315789473686E-2</v>
      </c>
      <c r="U14" s="56">
        <v>0.23728813559322035</v>
      </c>
      <c r="V14" s="56">
        <v>0.12867647058823528</v>
      </c>
      <c r="W14" s="56">
        <v>0.2389937106918239</v>
      </c>
      <c r="X14" s="56">
        <v>0.15837104072398189</v>
      </c>
      <c r="Y14" s="56">
        <v>0.10792580101180438</v>
      </c>
      <c r="Z14" s="56">
        <v>0.13537117903930132</v>
      </c>
      <c r="AA14" s="57">
        <v>9.2592592592592601E-2</v>
      </c>
      <c r="AB14" s="19">
        <f>AVERAGE(C14:AA14)</f>
        <v>0.17773830202265736</v>
      </c>
    </row>
    <row r="15" spans="1:28" ht="24" x14ac:dyDescent="0.25">
      <c r="A15" s="53"/>
      <c r="B15" s="54" t="s">
        <v>38</v>
      </c>
      <c r="C15" s="55">
        <v>0.12475247524752475</v>
      </c>
      <c r="D15" s="56">
        <v>0.15158924205378974</v>
      </c>
      <c r="E15" s="56">
        <v>0.12776412776412777</v>
      </c>
      <c r="F15" s="56">
        <v>0.16867469879518071</v>
      </c>
      <c r="G15" s="56">
        <v>0.12307692307692308</v>
      </c>
      <c r="H15" s="56">
        <v>0.17766497461928935</v>
      </c>
      <c r="I15" s="56">
        <v>0.10952380952380952</v>
      </c>
      <c r="J15" s="56">
        <v>0.10307017543859649</v>
      </c>
      <c r="K15" s="56">
        <v>0.11702127659574468</v>
      </c>
      <c r="L15" s="56">
        <v>0.10389610389610389</v>
      </c>
      <c r="M15" s="56">
        <v>0.12758620689655173</v>
      </c>
      <c r="N15" s="56">
        <v>9.9702380952380973E-2</v>
      </c>
      <c r="O15" s="56">
        <v>0.10700389105058365</v>
      </c>
      <c r="P15" s="56">
        <v>9.8236775818639793E-2</v>
      </c>
      <c r="Q15" s="56">
        <v>0.12176165803108809</v>
      </c>
      <c r="R15" s="56">
        <v>0.10921501706484643</v>
      </c>
      <c r="S15" s="56">
        <v>0.109375</v>
      </c>
      <c r="T15" s="56">
        <v>9.2105263157894732E-2</v>
      </c>
      <c r="U15" s="56">
        <v>9.03954802259887E-2</v>
      </c>
      <c r="V15" s="56">
        <v>9.5588235294117641E-2</v>
      </c>
      <c r="W15" s="56">
        <v>0.13207547169811321</v>
      </c>
      <c r="X15" s="56">
        <v>9.2006033182503777E-2</v>
      </c>
      <c r="Y15" s="56">
        <v>8.7689713322091065E-2</v>
      </c>
      <c r="Z15" s="56">
        <v>9.606986899563319E-2</v>
      </c>
      <c r="AA15" s="57">
        <v>9.8765432098765427E-2</v>
      </c>
      <c r="AB15" s="19">
        <f>AVERAGE(C15:AA15)</f>
        <v>0.11458440939201156</v>
      </c>
    </row>
    <row r="16" spans="1:28" ht="24" x14ac:dyDescent="0.25">
      <c r="A16" s="53"/>
      <c r="B16" s="54" t="s">
        <v>39</v>
      </c>
      <c r="C16" s="55">
        <v>6.1386138613861385E-2</v>
      </c>
      <c r="D16" s="56">
        <v>6.8459657701711488E-2</v>
      </c>
      <c r="E16" s="56">
        <v>9.0909090909090912E-2</v>
      </c>
      <c r="F16" s="56">
        <v>9.6385542168674704E-2</v>
      </c>
      <c r="G16" s="56">
        <v>8.8461538461538466E-2</v>
      </c>
      <c r="H16" s="56">
        <v>0.116751269035533</v>
      </c>
      <c r="I16" s="56">
        <v>0.11428571428571428</v>
      </c>
      <c r="J16" s="56">
        <v>0.125</v>
      </c>
      <c r="K16" s="56">
        <v>0.11702127659574468</v>
      </c>
      <c r="L16" s="56">
        <v>0.10389610389610389</v>
      </c>
      <c r="M16" s="56">
        <v>0.11034482758620691</v>
      </c>
      <c r="N16" s="56">
        <v>0.12648809523809523</v>
      </c>
      <c r="O16" s="56">
        <v>0.10505836575875487</v>
      </c>
      <c r="P16" s="56">
        <v>9.3198992443324927E-2</v>
      </c>
      <c r="Q16" s="56">
        <v>0.11398963730569948</v>
      </c>
      <c r="R16" s="56">
        <v>5.8020477815699661E-2</v>
      </c>
      <c r="S16" s="56">
        <v>0.125</v>
      </c>
      <c r="T16" s="56">
        <v>0.14473684210526316</v>
      </c>
      <c r="U16" s="56">
        <v>8.4745762711864389E-2</v>
      </c>
      <c r="V16" s="56">
        <v>0.10661764705882354</v>
      </c>
      <c r="W16" s="56">
        <v>0.11320754716981134</v>
      </c>
      <c r="X16" s="56">
        <v>7.5414781297134234E-2</v>
      </c>
      <c r="Y16" s="56">
        <v>7.9258010118043842E-2</v>
      </c>
      <c r="Z16" s="56">
        <v>9.1703056768558971E-2</v>
      </c>
      <c r="AA16" s="57">
        <v>9.8765432098765427E-2</v>
      </c>
      <c r="AB16" s="19">
        <f>AVERAGE(C16:AA16)</f>
        <v>0.10036423228576076</v>
      </c>
    </row>
    <row r="17" spans="1:28" ht="24" x14ac:dyDescent="0.25">
      <c r="A17" s="53"/>
      <c r="B17" s="54" t="s">
        <v>40</v>
      </c>
      <c r="C17" s="55">
        <v>0.14653465346534653</v>
      </c>
      <c r="D17" s="56">
        <v>7.823960880195599E-2</v>
      </c>
      <c r="E17" s="56">
        <v>0.12776412776412777</v>
      </c>
      <c r="F17" s="56">
        <v>0.11244979919678715</v>
      </c>
      <c r="G17" s="56">
        <v>0.10384615384615385</v>
      </c>
      <c r="H17" s="56">
        <v>0.13197969543147209</v>
      </c>
      <c r="I17" s="56">
        <v>9.0476190476190474E-2</v>
      </c>
      <c r="J17" s="56">
        <v>5.4824561403508769E-2</v>
      </c>
      <c r="K17" s="56">
        <v>8.5106382978723402E-2</v>
      </c>
      <c r="L17" s="56">
        <v>9.0909090909090912E-2</v>
      </c>
      <c r="M17" s="56">
        <v>8.9655172413793102E-2</v>
      </c>
      <c r="N17" s="56">
        <v>6.5476190476190479E-2</v>
      </c>
      <c r="O17" s="56">
        <v>8.7548638132295714E-2</v>
      </c>
      <c r="P17" s="56">
        <v>0.10075566750629723</v>
      </c>
      <c r="Q17" s="56">
        <v>6.4766839378238336E-2</v>
      </c>
      <c r="R17" s="56">
        <v>0.21843003412969286</v>
      </c>
      <c r="S17" s="56">
        <v>7.03125E-2</v>
      </c>
      <c r="T17" s="56">
        <v>5.921052631578947E-2</v>
      </c>
      <c r="U17" s="56">
        <v>0.19209039548022599</v>
      </c>
      <c r="V17" s="56">
        <v>0.14705882352941177</v>
      </c>
      <c r="W17" s="56">
        <v>6.2893081761006289E-2</v>
      </c>
      <c r="X17" s="56">
        <v>8.1447963800904966E-2</v>
      </c>
      <c r="Y17" s="56">
        <v>8.0944350758853284E-2</v>
      </c>
      <c r="Z17" s="56">
        <v>4.8034934497816595E-2</v>
      </c>
      <c r="AA17" s="57">
        <v>8.2304526748971193E-2</v>
      </c>
      <c r="AB17" s="19">
        <f>AVERAGE(C17:AA17)</f>
        <v>9.8922396368113785E-2</v>
      </c>
    </row>
    <row r="18" spans="1:28" ht="24" x14ac:dyDescent="0.25">
      <c r="A18" s="53"/>
      <c r="B18" s="54" t="s">
        <v>41</v>
      </c>
      <c r="C18" s="55">
        <v>0.2</v>
      </c>
      <c r="D18" s="56">
        <v>0.19315403422982885</v>
      </c>
      <c r="E18" s="56">
        <v>0.19656019656019655</v>
      </c>
      <c r="F18" s="56">
        <v>0.18473895582329317</v>
      </c>
      <c r="G18" s="56">
        <v>0.18846153846153846</v>
      </c>
      <c r="H18" s="56">
        <v>0.18274111675126903</v>
      </c>
      <c r="I18" s="56">
        <v>0.17142857142857143</v>
      </c>
      <c r="J18" s="56">
        <v>0.29166666666666669</v>
      </c>
      <c r="K18" s="56">
        <v>0.15957446808510639</v>
      </c>
      <c r="L18" s="56">
        <v>0.25324675324675322</v>
      </c>
      <c r="M18" s="56">
        <v>0.14827586206896551</v>
      </c>
      <c r="N18" s="56">
        <v>0.13988095238095238</v>
      </c>
      <c r="O18" s="56">
        <v>0.1186770428015564</v>
      </c>
      <c r="P18" s="56">
        <v>0.22418136020151136</v>
      </c>
      <c r="Q18" s="56">
        <v>0.22020725388601037</v>
      </c>
      <c r="R18" s="56">
        <v>0.18088737201365188</v>
      </c>
      <c r="S18" s="56">
        <v>0.21875</v>
      </c>
      <c r="T18" s="56">
        <v>0.19078947368421054</v>
      </c>
      <c r="U18" s="56">
        <v>0.20338983050847459</v>
      </c>
      <c r="V18" s="56">
        <v>0.34191176470588241</v>
      </c>
      <c r="W18" s="56">
        <v>0.1761006289308176</v>
      </c>
      <c r="X18" s="56">
        <v>0.24132730015082957</v>
      </c>
      <c r="Y18" s="56">
        <v>0.25632377740303541</v>
      </c>
      <c r="Z18" s="56">
        <v>0.2816593886462882</v>
      </c>
      <c r="AA18" s="57">
        <v>0.35185185185185186</v>
      </c>
      <c r="AB18" s="19">
        <f>AVERAGE(C18:AA18)</f>
        <v>0.21263144641949047</v>
      </c>
    </row>
    <row r="19" spans="1:28" ht="24" x14ac:dyDescent="0.25">
      <c r="A19" s="53"/>
      <c r="B19" s="54" t="s">
        <v>42</v>
      </c>
      <c r="C19" s="55">
        <v>9.1089108910891087E-2</v>
      </c>
      <c r="D19" s="56">
        <v>0.10024449877750613</v>
      </c>
      <c r="E19" s="56">
        <v>0.12285012285012285</v>
      </c>
      <c r="F19" s="56">
        <v>8.4337349397590355E-2</v>
      </c>
      <c r="G19" s="56">
        <v>0.1076923076923077</v>
      </c>
      <c r="H19" s="56">
        <v>0.1065989847715736</v>
      </c>
      <c r="I19" s="56">
        <v>0.14285714285714285</v>
      </c>
      <c r="J19" s="56">
        <v>7.8947368421052627E-2</v>
      </c>
      <c r="K19" s="56">
        <v>0.10638297872340426</v>
      </c>
      <c r="L19" s="56">
        <v>0.14285714285714285</v>
      </c>
      <c r="M19" s="56">
        <v>8.2758620689655171E-2</v>
      </c>
      <c r="N19" s="56">
        <v>7.4404761904761904E-2</v>
      </c>
      <c r="O19" s="56">
        <v>9.5330739299610889E-2</v>
      </c>
      <c r="P19" s="56">
        <v>0.10327455919395465</v>
      </c>
      <c r="Q19" s="56">
        <v>9.5854922279792726E-2</v>
      </c>
      <c r="R19" s="56">
        <v>7.1672354948805458E-2</v>
      </c>
      <c r="S19" s="56">
        <v>0.1015625</v>
      </c>
      <c r="T19" s="56">
        <v>7.2368421052631582E-2</v>
      </c>
      <c r="U19" s="56">
        <v>8.4745762711864389E-2</v>
      </c>
      <c r="V19" s="56">
        <v>5.8823529411764698E-2</v>
      </c>
      <c r="W19" s="56">
        <v>9.4339622641509441E-2</v>
      </c>
      <c r="X19" s="56">
        <v>0.14479638009049775</v>
      </c>
      <c r="Y19" s="56">
        <v>0.20067453625632378</v>
      </c>
      <c r="Z19" s="56">
        <v>0.14847161572052403</v>
      </c>
      <c r="AA19" s="57">
        <v>0.11934156378600823</v>
      </c>
      <c r="AB19" s="19">
        <f>AVERAGE(C19:AA19)</f>
        <v>0.10529107580985754</v>
      </c>
    </row>
    <row r="20" spans="1:28" ht="24" x14ac:dyDescent="0.25">
      <c r="A20" s="53"/>
      <c r="B20" s="54" t="s">
        <v>43</v>
      </c>
      <c r="C20" s="55">
        <v>0.11683168316831685</v>
      </c>
      <c r="D20" s="56">
        <v>0.12224938875305623</v>
      </c>
      <c r="E20" s="56">
        <v>0.13513513513513514</v>
      </c>
      <c r="F20" s="56">
        <v>0.13253012048192772</v>
      </c>
      <c r="G20" s="56">
        <v>0.1423076923076923</v>
      </c>
      <c r="H20" s="56">
        <v>0.13197969543147209</v>
      </c>
      <c r="I20" s="56">
        <v>0.20952380952380953</v>
      </c>
      <c r="J20" s="56">
        <v>0.23026315789473684</v>
      </c>
      <c r="K20" s="56">
        <v>0.22340425531914893</v>
      </c>
      <c r="L20" s="56">
        <v>0.20779220779220778</v>
      </c>
      <c r="M20" s="56">
        <v>0.25862068965517243</v>
      </c>
      <c r="N20" s="56">
        <v>0.25892857142857145</v>
      </c>
      <c r="O20" s="56">
        <v>0.28210116731517509</v>
      </c>
      <c r="P20" s="56">
        <v>0.14357682619647355</v>
      </c>
      <c r="Q20" s="56">
        <v>0.15025906735751296</v>
      </c>
      <c r="R20" s="56">
        <v>5.8020477815699661E-2</v>
      </c>
      <c r="S20" s="56">
        <v>0.1640625</v>
      </c>
      <c r="T20" s="56">
        <v>0.125</v>
      </c>
      <c r="U20" s="56">
        <v>9.6045197740112997E-2</v>
      </c>
      <c r="V20" s="56">
        <v>8.8235294117647065E-2</v>
      </c>
      <c r="W20" s="56">
        <v>0.20754716981132076</v>
      </c>
      <c r="X20" s="56">
        <v>0.23981900452488689</v>
      </c>
      <c r="Y20" s="56">
        <v>0.18549747048903878</v>
      </c>
      <c r="Z20" s="56">
        <v>0.17685589519650655</v>
      </c>
      <c r="AA20" s="57">
        <v>0.15843621399176955</v>
      </c>
      <c r="AB20" s="19">
        <f>AVERAGE(C20:AA20)</f>
        <v>0.16980090765789566</v>
      </c>
    </row>
    <row r="21" spans="1:28" ht="24" x14ac:dyDescent="0.25">
      <c r="A21" s="53"/>
      <c r="B21" s="54" t="s">
        <v>44</v>
      </c>
      <c r="C21" s="55">
        <v>0.19405940594059407</v>
      </c>
      <c r="D21" s="56">
        <v>0.14180929095354522</v>
      </c>
      <c r="E21" s="56">
        <v>0.12530712530712532</v>
      </c>
      <c r="F21" s="56">
        <v>0.12851405622489959</v>
      </c>
      <c r="G21" s="56">
        <v>0.16923076923076924</v>
      </c>
      <c r="H21" s="56">
        <v>0.12690355329949238</v>
      </c>
      <c r="I21" s="56">
        <v>0.11428571428571428</v>
      </c>
      <c r="J21" s="56">
        <v>7.6754385964912283E-2</v>
      </c>
      <c r="K21" s="56">
        <v>0.1276595744680851</v>
      </c>
      <c r="L21" s="56">
        <v>0.10389610389610389</v>
      </c>
      <c r="M21" s="56">
        <v>8.2758620689655171E-2</v>
      </c>
      <c r="N21" s="56">
        <v>0.11458333333333331</v>
      </c>
      <c r="O21" s="56">
        <v>0.10700389105058365</v>
      </c>
      <c r="P21" s="56">
        <v>0.11335012594458437</v>
      </c>
      <c r="Q21" s="56">
        <v>0.11398963730569948</v>
      </c>
      <c r="R21" s="56">
        <v>0.13993174061433447</v>
      </c>
      <c r="S21" s="56">
        <v>0.1328125</v>
      </c>
      <c r="T21" s="56">
        <v>0.13157894736842105</v>
      </c>
      <c r="U21" s="56">
        <v>0.16949152542372878</v>
      </c>
      <c r="V21" s="56">
        <v>0.13235294117647059</v>
      </c>
      <c r="W21" s="56">
        <v>0.14465408805031446</v>
      </c>
      <c r="X21" s="56">
        <v>0.10558069381598793</v>
      </c>
      <c r="Y21" s="56">
        <v>8.0944350758853284E-2</v>
      </c>
      <c r="Z21" s="56">
        <v>9.1703056768558971E-2</v>
      </c>
      <c r="AA21" s="57">
        <v>0.13374485596707819</v>
      </c>
      <c r="AB21" s="19">
        <f>AVERAGE(C21:AA21)</f>
        <v>0.12411601151355382</v>
      </c>
    </row>
    <row r="22" spans="1:28" ht="24" x14ac:dyDescent="0.25">
      <c r="A22" s="53"/>
      <c r="B22" s="54" t="s">
        <v>45</v>
      </c>
      <c r="C22" s="55">
        <v>8.9108910891089105E-2</v>
      </c>
      <c r="D22" s="56">
        <v>6.8459657701711488E-2</v>
      </c>
      <c r="E22" s="56">
        <v>8.1081081081081086E-2</v>
      </c>
      <c r="F22" s="56">
        <v>0.13654618473895583</v>
      </c>
      <c r="G22" s="56">
        <v>0.1076923076923077</v>
      </c>
      <c r="H22" s="56">
        <v>0.10152284263959391</v>
      </c>
      <c r="I22" s="56">
        <v>0.1</v>
      </c>
      <c r="J22" s="56">
        <v>7.8947368421052627E-2</v>
      </c>
      <c r="K22" s="56">
        <v>0.10638297872340426</v>
      </c>
      <c r="L22" s="56">
        <v>9.7402597402597421E-2</v>
      </c>
      <c r="M22" s="56">
        <v>7.586206896551724E-2</v>
      </c>
      <c r="N22" s="56">
        <v>0.125</v>
      </c>
      <c r="O22" s="56">
        <v>6.0311284046692608E-2</v>
      </c>
      <c r="P22" s="56">
        <v>7.8085642317380355E-2</v>
      </c>
      <c r="Q22" s="56">
        <v>9.8445595854922269E-2</v>
      </c>
      <c r="R22" s="56">
        <v>0.11945392491467575</v>
      </c>
      <c r="S22" s="56">
        <v>0.109375</v>
      </c>
      <c r="T22" s="56">
        <v>0.14473684210526316</v>
      </c>
      <c r="U22" s="56">
        <v>6.2146892655367235E-2</v>
      </c>
      <c r="V22" s="56">
        <v>9.5588235294117641E-2</v>
      </c>
      <c r="W22" s="56">
        <v>0.13836477987421383</v>
      </c>
      <c r="X22" s="56">
        <v>0.10708898944193061</v>
      </c>
      <c r="Y22" s="56">
        <v>9.4435075885328831E-2</v>
      </c>
      <c r="Z22" s="56">
        <v>0.12227074235807861</v>
      </c>
      <c r="AA22" s="57">
        <v>0.12962962962962962</v>
      </c>
      <c r="AB22" s="19">
        <f>AVERAGE(C22:AA22)</f>
        <v>0.10111754530539646</v>
      </c>
    </row>
    <row r="23" spans="1:28" ht="24" x14ac:dyDescent="0.25">
      <c r="A23" s="53"/>
      <c r="B23" s="54" t="s">
        <v>46</v>
      </c>
      <c r="C23" s="55">
        <v>0.13267326732673268</v>
      </c>
      <c r="D23" s="56">
        <v>0.16625916870415647</v>
      </c>
      <c r="E23" s="56">
        <v>0.171990171990172</v>
      </c>
      <c r="F23" s="56">
        <v>0.17269076305220885</v>
      </c>
      <c r="G23" s="56">
        <v>0.14615384615384616</v>
      </c>
      <c r="H23" s="56">
        <v>0.12690355329949238</v>
      </c>
      <c r="I23" s="56">
        <v>0.16666666666666663</v>
      </c>
      <c r="J23" s="56">
        <v>0.20175438596491227</v>
      </c>
      <c r="K23" s="56">
        <v>0.15957446808510639</v>
      </c>
      <c r="L23" s="56">
        <v>0.17532467532467533</v>
      </c>
      <c r="M23" s="56">
        <v>0.16896551724137931</v>
      </c>
      <c r="N23" s="56">
        <v>0.21577380952380953</v>
      </c>
      <c r="O23" s="56">
        <v>0.19455252918287941</v>
      </c>
      <c r="P23" s="56">
        <v>0.24937027707808565</v>
      </c>
      <c r="Q23" s="56">
        <v>0.22538860103626943</v>
      </c>
      <c r="R23" s="56">
        <v>0.10580204778156997</v>
      </c>
      <c r="S23" s="56">
        <v>0.171875</v>
      </c>
      <c r="T23" s="56">
        <v>0.22368421052631579</v>
      </c>
      <c r="U23" s="56">
        <v>0.11299435028248589</v>
      </c>
      <c r="V23" s="56">
        <v>0.16911764705882354</v>
      </c>
      <c r="W23" s="56">
        <v>0.18238993710691823</v>
      </c>
      <c r="X23" s="56">
        <v>0.1990950226244344</v>
      </c>
      <c r="Y23" s="56">
        <v>0.17537942664418213</v>
      </c>
      <c r="Z23" s="56">
        <v>0.1965065502183406</v>
      </c>
      <c r="AA23" s="57">
        <v>0.15226337448559671</v>
      </c>
      <c r="AB23" s="19">
        <f>AVERAGE(C23:AA23)</f>
        <v>0.1745259706943624</v>
      </c>
    </row>
    <row r="24" spans="1:28" ht="24" x14ac:dyDescent="0.25">
      <c r="A24" s="53"/>
      <c r="B24" s="54" t="s">
        <v>47</v>
      </c>
      <c r="C24" s="55">
        <v>7.1287128712871281E-2</v>
      </c>
      <c r="D24" s="56">
        <v>0.10513447432762836</v>
      </c>
      <c r="E24" s="56">
        <v>8.8452088452088448E-2</v>
      </c>
      <c r="F24" s="56">
        <v>7.2289156626506021E-2</v>
      </c>
      <c r="G24" s="56">
        <v>4.6153846153846156E-2</v>
      </c>
      <c r="H24" s="56">
        <v>8.6294416243654817E-2</v>
      </c>
      <c r="I24" s="56">
        <v>5.7142857142857141E-2</v>
      </c>
      <c r="J24" s="56">
        <v>0.15570175438596492</v>
      </c>
      <c r="K24" s="56">
        <v>0.1702127659574468</v>
      </c>
      <c r="L24" s="56">
        <v>0.1103896103896104</v>
      </c>
      <c r="M24" s="56">
        <v>0.1</v>
      </c>
      <c r="N24" s="56">
        <v>0.19642857142857142</v>
      </c>
      <c r="O24" s="56">
        <v>0.14591439688715954</v>
      </c>
      <c r="P24" s="56">
        <v>0.1486146095717884</v>
      </c>
      <c r="Q24" s="56">
        <v>0.21243523316062177</v>
      </c>
      <c r="R24" s="56">
        <v>3.4129692832764506E-2</v>
      </c>
      <c r="S24" s="56">
        <v>0.1796875</v>
      </c>
      <c r="T24" s="56">
        <v>0.14473684210526316</v>
      </c>
      <c r="U24" s="56">
        <v>6.7796610169491525E-2</v>
      </c>
      <c r="V24" s="56">
        <v>4.779411764705882E-2</v>
      </c>
      <c r="W24" s="56">
        <v>0.18867924528301888</v>
      </c>
      <c r="X24" s="56">
        <v>0.14479638009049775</v>
      </c>
      <c r="Y24" s="56">
        <v>0.10118043844856661</v>
      </c>
      <c r="Z24" s="56">
        <v>0.12008733624454149</v>
      </c>
      <c r="AA24" s="57">
        <v>0.11934156378600823</v>
      </c>
      <c r="AB24" s="19">
        <f>AVERAGE(C24:AA24)</f>
        <v>0.11658722544191305</v>
      </c>
    </row>
    <row r="25" spans="1:28" ht="24.75" thickBot="1" x14ac:dyDescent="0.3">
      <c r="A25" s="58"/>
      <c r="B25" s="59" t="s">
        <v>48</v>
      </c>
      <c r="C25" s="60">
        <v>3.7623762376237622E-2</v>
      </c>
      <c r="D25" s="61">
        <v>9.5354523227383858E-2</v>
      </c>
      <c r="E25" s="61">
        <v>5.896805896805897E-2</v>
      </c>
      <c r="F25" s="61">
        <v>8.0321285140562249E-2</v>
      </c>
      <c r="G25" s="61">
        <v>8.461538461538462E-2</v>
      </c>
      <c r="H25" s="61">
        <v>7.6142131979695438E-2</v>
      </c>
      <c r="I25" s="61">
        <v>0.10476190476190476</v>
      </c>
      <c r="J25" s="61">
        <v>0.36842105263157893</v>
      </c>
      <c r="K25" s="61">
        <v>0.24468085106382978</v>
      </c>
      <c r="L25" s="61">
        <v>0.27272727272727271</v>
      </c>
      <c r="M25" s="61">
        <v>8.9655172413793102E-2</v>
      </c>
      <c r="N25" s="61">
        <v>0.21875</v>
      </c>
      <c r="O25" s="61">
        <v>0.19649805447470819</v>
      </c>
      <c r="P25" s="61">
        <v>0.10075566750629723</v>
      </c>
      <c r="Q25" s="61">
        <v>0.18393782383419688</v>
      </c>
      <c r="R25" s="61">
        <v>4.778156996587031E-2</v>
      </c>
      <c r="S25" s="61">
        <v>0.40625</v>
      </c>
      <c r="T25" s="61">
        <v>0.11842105263157894</v>
      </c>
      <c r="U25" s="61">
        <v>5.0847457627118647E-2</v>
      </c>
      <c r="V25" s="61">
        <v>6.25E-2</v>
      </c>
      <c r="W25" s="61">
        <v>0.33333333333333326</v>
      </c>
      <c r="X25" s="61">
        <v>8.5972850678733032E-2</v>
      </c>
      <c r="Y25" s="61">
        <v>0.10286677908937605</v>
      </c>
      <c r="Z25" s="61">
        <v>0.19432314410480353</v>
      </c>
      <c r="AA25" s="62">
        <v>8.6419753086419748E-2</v>
      </c>
      <c r="AB25" s="19">
        <f>AVERAGE(C25:AA25)</f>
        <v>0.14807715544952552</v>
      </c>
    </row>
    <row r="26" spans="1:28" ht="15.75" thickTop="1" x14ac:dyDescent="0.25">
      <c r="C26" s="20">
        <f>AVERAGE(C6:C25)</f>
        <v>0.18188118811881196</v>
      </c>
      <c r="D26" s="20">
        <f>AVERAGE(D6:D25)</f>
        <v>0.17616136919315403</v>
      </c>
      <c r="E26" s="20">
        <f>AVERAGE(E6:E25)</f>
        <v>0.18083538083538081</v>
      </c>
      <c r="F26" s="20">
        <f>AVERAGE(F6:F25)</f>
        <v>0.17088353413654617</v>
      </c>
      <c r="G26" s="20">
        <f>AVERAGE(G6:G25)</f>
        <v>0.17826923076923076</v>
      </c>
      <c r="H26" s="20">
        <f>AVERAGE(H6:H25)</f>
        <v>0.17081218274111676</v>
      </c>
      <c r="I26" s="20">
        <f>AVERAGE(I6:I25)</f>
        <v>0.16714285714285715</v>
      </c>
      <c r="J26" s="20">
        <f>AVERAGE(J6:J25)</f>
        <v>0.18322368421052629</v>
      </c>
      <c r="K26" s="20">
        <f>AVERAGE(K6:K25)</f>
        <v>0.16063829787234041</v>
      </c>
      <c r="L26" s="20">
        <f>AVERAGE(L6:L25)</f>
        <v>0.17175324675324671</v>
      </c>
      <c r="M26" s="20">
        <f>AVERAGE(M6:M25)</f>
        <v>0.1812068965517242</v>
      </c>
      <c r="N26" s="20">
        <f>AVERAGE(N6:N25)</f>
        <v>0.18080357142857145</v>
      </c>
      <c r="O26" s="20">
        <f>AVERAGE(O6:O25)</f>
        <v>0.17762645914396891</v>
      </c>
      <c r="P26" s="20">
        <f>AVERAGE(P6:P25)</f>
        <v>0.17090680100755667</v>
      </c>
      <c r="Q26" s="20">
        <f>AVERAGE(Q6:Q25)</f>
        <v>0.17085492227979274</v>
      </c>
      <c r="R26" s="20">
        <f>AVERAGE(R6:R25)</f>
        <v>0.19163822525597268</v>
      </c>
      <c r="S26" s="20">
        <f>AVERAGE(S6:S25)</f>
        <v>0.17656250000000001</v>
      </c>
      <c r="T26" s="20">
        <f>AVERAGE(T6:T25)</f>
        <v>0.15592105263157896</v>
      </c>
      <c r="U26" s="20">
        <f>AVERAGE(U6:U25)</f>
        <v>0.18785310734463273</v>
      </c>
      <c r="V26" s="20">
        <f>AVERAGE(V6:V25)</f>
        <v>0.18639705882352942</v>
      </c>
      <c r="W26" s="20">
        <f>AVERAGE(W6:W25)</f>
        <v>0.1808176100628931</v>
      </c>
      <c r="X26" s="20">
        <f>AVERAGE(X6:X25)</f>
        <v>0.18371040723981907</v>
      </c>
      <c r="Y26" s="20">
        <f>AVERAGE(Y6:Y25)</f>
        <v>0.18642495784148394</v>
      </c>
      <c r="Z26" s="20">
        <f>AVERAGE(Z6:Z25)</f>
        <v>0.17827510917030567</v>
      </c>
      <c r="AA26" s="20">
        <f>AVERAGE(AA6:AA25)</f>
        <v>0.18796296296296294</v>
      </c>
      <c r="AB26" s="20">
        <f>AVERAGE(AB6:AB25)</f>
        <v>0.17754250454072013</v>
      </c>
    </row>
    <row r="29" spans="1:28" ht="15.75" thickBot="1" x14ac:dyDescent="0.3"/>
    <row r="30" spans="1:28" ht="15.75" thickTop="1" x14ac:dyDescent="0.25">
      <c r="A30" s="33"/>
      <c r="B30" s="34"/>
      <c r="C30" s="35" t="s">
        <v>1</v>
      </c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7"/>
    </row>
    <row r="31" spans="1:28" ht="36.75" x14ac:dyDescent="0.25">
      <c r="A31" s="38"/>
      <c r="B31" s="39"/>
      <c r="C31" s="40" t="s">
        <v>2</v>
      </c>
      <c r="D31" s="41" t="s">
        <v>3</v>
      </c>
      <c r="E31" s="41" t="s">
        <v>4</v>
      </c>
      <c r="F31" s="41" t="s">
        <v>5</v>
      </c>
      <c r="G31" s="41" t="s">
        <v>6</v>
      </c>
      <c r="H31" s="41" t="s">
        <v>7</v>
      </c>
      <c r="I31" s="41" t="s">
        <v>8</v>
      </c>
      <c r="J31" s="41" t="s">
        <v>9</v>
      </c>
      <c r="K31" s="41" t="s">
        <v>10</v>
      </c>
      <c r="L31" s="41" t="s">
        <v>11</v>
      </c>
      <c r="M31" s="41" t="s">
        <v>12</v>
      </c>
      <c r="N31" s="41" t="s">
        <v>13</v>
      </c>
      <c r="O31" s="41" t="s">
        <v>14</v>
      </c>
      <c r="P31" s="41" t="s">
        <v>15</v>
      </c>
      <c r="Q31" s="41" t="s">
        <v>16</v>
      </c>
      <c r="R31" s="41" t="s">
        <v>17</v>
      </c>
      <c r="S31" s="41" t="s">
        <v>18</v>
      </c>
      <c r="T31" s="41" t="s">
        <v>19</v>
      </c>
      <c r="U31" s="41" t="s">
        <v>20</v>
      </c>
      <c r="V31" s="41" t="s">
        <v>21</v>
      </c>
      <c r="W31" s="41" t="s">
        <v>22</v>
      </c>
      <c r="X31" s="41" t="s">
        <v>23</v>
      </c>
      <c r="Y31" s="41" t="s">
        <v>24</v>
      </c>
      <c r="Z31" s="41" t="s">
        <v>25</v>
      </c>
      <c r="AA31" s="42" t="s">
        <v>26</v>
      </c>
    </row>
    <row r="32" spans="1:28" ht="25.5" thickBot="1" x14ac:dyDescent="0.3">
      <c r="A32" s="43"/>
      <c r="B32" s="44"/>
      <c r="C32" s="45" t="s">
        <v>27</v>
      </c>
      <c r="D32" s="46" t="s">
        <v>27</v>
      </c>
      <c r="E32" s="46" t="s">
        <v>27</v>
      </c>
      <c r="F32" s="46" t="s">
        <v>27</v>
      </c>
      <c r="G32" s="46" t="s">
        <v>27</v>
      </c>
      <c r="H32" s="46" t="s">
        <v>27</v>
      </c>
      <c r="I32" s="46" t="s">
        <v>27</v>
      </c>
      <c r="J32" s="46" t="s">
        <v>27</v>
      </c>
      <c r="K32" s="46" t="s">
        <v>27</v>
      </c>
      <c r="L32" s="46" t="s">
        <v>27</v>
      </c>
      <c r="M32" s="46" t="s">
        <v>27</v>
      </c>
      <c r="N32" s="46" t="s">
        <v>27</v>
      </c>
      <c r="O32" s="46" t="s">
        <v>27</v>
      </c>
      <c r="P32" s="46" t="s">
        <v>27</v>
      </c>
      <c r="Q32" s="46" t="s">
        <v>27</v>
      </c>
      <c r="R32" s="46" t="s">
        <v>27</v>
      </c>
      <c r="S32" s="46" t="s">
        <v>27</v>
      </c>
      <c r="T32" s="46" t="s">
        <v>27</v>
      </c>
      <c r="U32" s="46" t="s">
        <v>27</v>
      </c>
      <c r="V32" s="46" t="s">
        <v>27</v>
      </c>
      <c r="W32" s="46" t="s">
        <v>27</v>
      </c>
      <c r="X32" s="46" t="s">
        <v>27</v>
      </c>
      <c r="Y32" s="46" t="s">
        <v>27</v>
      </c>
      <c r="Z32" s="46" t="s">
        <v>27</v>
      </c>
      <c r="AA32" s="47" t="s">
        <v>27</v>
      </c>
    </row>
    <row r="33" spans="1:27" ht="24.75" thickTop="1" x14ac:dyDescent="0.25">
      <c r="A33" s="48" t="s">
        <v>28</v>
      </c>
      <c r="B33" s="49" t="s">
        <v>29</v>
      </c>
      <c r="C33" s="50">
        <f>C6 -($AB6*C$26/$AB$26)</f>
        <v>7.3846384074791965E-2</v>
      </c>
      <c r="D33" s="51">
        <f t="shared" ref="D33:AA33" si="0">D6 -($AB6*D$26/$AB$26)</f>
        <v>5.8918459488863872E-2</v>
      </c>
      <c r="E33" s="51">
        <f t="shared" si="0"/>
        <v>5.6701581958937763E-2</v>
      </c>
      <c r="F33" s="51">
        <f t="shared" si="0"/>
        <v>6.2041367168451655E-3</v>
      </c>
      <c r="G33" s="51">
        <f t="shared" si="0"/>
        <v>9.0739661255501813E-2</v>
      </c>
      <c r="H33" s="51">
        <f t="shared" si="0"/>
        <v>5.1493141055901664E-2</v>
      </c>
      <c r="I33" s="51">
        <f t="shared" si="0"/>
        <v>-2.73601326739909E-2</v>
      </c>
      <c r="J33" s="51">
        <f t="shared" si="0"/>
        <v>-4.8004898774897942E-2</v>
      </c>
      <c r="K33" s="51">
        <f t="shared" si="0"/>
        <v>-9.2337691916477227E-2</v>
      </c>
      <c r="L33" s="51">
        <f t="shared" si="0"/>
        <v>9.921216387745152E-3</v>
      </c>
      <c r="M33" s="51">
        <f t="shared" si="0"/>
        <v>-1.2027973683448989E-2</v>
      </c>
      <c r="N33" s="51">
        <f t="shared" si="0"/>
        <v>-3.4747396264790953E-2</v>
      </c>
      <c r="O33" s="51">
        <f t="shared" si="0"/>
        <v>1.7968463731837803E-5</v>
      </c>
      <c r="P33" s="51">
        <f t="shared" si="0"/>
        <v>-6.1171643742139181E-3</v>
      </c>
      <c r="Q33" s="51">
        <f t="shared" si="0"/>
        <v>-7.7596516058370341E-2</v>
      </c>
      <c r="R33" s="51">
        <f t="shared" si="0"/>
        <v>9.8361871549316665E-2</v>
      </c>
      <c r="S33" s="51">
        <f t="shared" si="0"/>
        <v>-5.823788943882674E-2</v>
      </c>
      <c r="T33" s="51">
        <f t="shared" si="0"/>
        <v>-2.5579431008856762E-2</v>
      </c>
      <c r="U33" s="51">
        <f t="shared" si="0"/>
        <v>8.2855742849945874E-2</v>
      </c>
      <c r="V33" s="51">
        <f t="shared" si="0"/>
        <v>7.6922727859479123E-2</v>
      </c>
      <c r="W33" s="51">
        <f t="shared" si="0"/>
        <v>-5.3268612771993795E-2</v>
      </c>
      <c r="X33" s="51">
        <f t="shared" si="0"/>
        <v>-4.4858580033575263E-2</v>
      </c>
      <c r="Y33" s="51">
        <f t="shared" si="0"/>
        <v>-4.9037400253337082E-2</v>
      </c>
      <c r="Z33" s="51">
        <f t="shared" si="0"/>
        <v>-6.640605847886788E-2</v>
      </c>
      <c r="AA33" s="52">
        <f t="shared" si="0"/>
        <v>-1.0403145929414132E-2</v>
      </c>
    </row>
    <row r="34" spans="1:27" ht="24" x14ac:dyDescent="0.25">
      <c r="A34" s="53"/>
      <c r="B34" s="54" t="s">
        <v>30</v>
      </c>
      <c r="C34" s="55">
        <f t="shared" ref="C34:AA34" si="1">C7 -($AB7*C$26/$AB$26)</f>
        <v>4.764473832064714E-3</v>
      </c>
      <c r="D34" s="56">
        <f t="shared" si="1"/>
        <v>-2.509122928187274E-2</v>
      </c>
      <c r="E34" s="56">
        <f t="shared" si="1"/>
        <v>4.9114261003751297E-2</v>
      </c>
      <c r="F34" s="56">
        <f t="shared" si="1"/>
        <v>3.2166896112919868E-2</v>
      </c>
      <c r="G34" s="56">
        <f t="shared" si="1"/>
        <v>-1.6447349446476967E-2</v>
      </c>
      <c r="H34" s="56">
        <f t="shared" si="1"/>
        <v>1.0393457383160859E-2</v>
      </c>
      <c r="I34" s="56">
        <f t="shared" si="1"/>
        <v>6.7243528999281765E-3</v>
      </c>
      <c r="J34" s="56">
        <f t="shared" si="1"/>
        <v>-5.0948909518812729E-2</v>
      </c>
      <c r="K34" s="56">
        <f t="shared" si="1"/>
        <v>1.0311851562609081E-2</v>
      </c>
      <c r="L34" s="56">
        <f t="shared" si="1"/>
        <v>-2.4882447518657008E-2</v>
      </c>
      <c r="M34" s="56">
        <f t="shared" si="1"/>
        <v>1.9761921252299502E-2</v>
      </c>
      <c r="N34" s="56">
        <f t="shared" si="1"/>
        <v>-1.4933020271941266E-2</v>
      </c>
      <c r="O34" s="56">
        <f t="shared" si="1"/>
        <v>-2.1349450810340537E-2</v>
      </c>
      <c r="P34" s="56">
        <f t="shared" si="1"/>
        <v>-3.1549876043644509E-2</v>
      </c>
      <c r="Q34" s="56">
        <f t="shared" si="1"/>
        <v>-5.0213385479860956E-2</v>
      </c>
      <c r="R34" s="56">
        <f t="shared" si="1"/>
        <v>3.300566953701306E-2</v>
      </c>
      <c r="S34" s="56">
        <f t="shared" si="1"/>
        <v>-1.9450280701776373E-2</v>
      </c>
      <c r="T34" s="56">
        <f t="shared" si="1"/>
        <v>-1.1383433726394027E-2</v>
      </c>
      <c r="U34" s="56">
        <f t="shared" si="1"/>
        <v>1.4116695498535087E-2</v>
      </c>
      <c r="V34" s="56">
        <f t="shared" si="1"/>
        <v>-8.0239038330049139E-3</v>
      </c>
      <c r="W34" s="56">
        <f t="shared" si="1"/>
        <v>9.8995288633224598E-3</v>
      </c>
      <c r="X34" s="56">
        <f t="shared" si="1"/>
        <v>3.1111089559859639E-2</v>
      </c>
      <c r="Y34" s="56">
        <f t="shared" si="1"/>
        <v>4.6062525030785728E-2</v>
      </c>
      <c r="Z34" s="56">
        <f t="shared" si="1"/>
        <v>-1.984665665169888E-2</v>
      </c>
      <c r="AA34" s="57">
        <f t="shared" si="1"/>
        <v>2.6687220748230961E-2</v>
      </c>
    </row>
    <row r="35" spans="1:27" ht="24" x14ac:dyDescent="0.25">
      <c r="A35" s="53"/>
      <c r="B35" s="54" t="s">
        <v>31</v>
      </c>
      <c r="C35" s="55">
        <f t="shared" ref="C35:AA35" si="2">C8 -($AB8*C$26/$AB$26)</f>
        <v>2.6442722990266621E-2</v>
      </c>
      <c r="D35" s="56">
        <f t="shared" si="2"/>
        <v>9.4625175969005049E-3</v>
      </c>
      <c r="E35" s="56">
        <f t="shared" si="2"/>
        <v>2.878646891436426E-2</v>
      </c>
      <c r="F35" s="56">
        <f t="shared" si="2"/>
        <v>-4.4710376795845136E-2</v>
      </c>
      <c r="G35" s="56">
        <f t="shared" si="2"/>
        <v>9.946744539693686E-3</v>
      </c>
      <c r="H35" s="56">
        <f t="shared" si="2"/>
        <v>-1.4032048365418687E-2</v>
      </c>
      <c r="I35" s="56">
        <f t="shared" si="2"/>
        <v>-1.3235322271614031E-2</v>
      </c>
      <c r="J35" s="56">
        <f t="shared" si="2"/>
        <v>1.9480465014368176E-3</v>
      </c>
      <c r="K35" s="56">
        <f t="shared" si="2"/>
        <v>-2.1115720107682645E-2</v>
      </c>
      <c r="L35" s="56">
        <f t="shared" si="2"/>
        <v>-5.6871942420113175E-2</v>
      </c>
      <c r="M35" s="56">
        <f t="shared" si="2"/>
        <v>-1.0448806260771937E-2</v>
      </c>
      <c r="N35" s="56">
        <f t="shared" si="2"/>
        <v>-6.525570003053488E-2</v>
      </c>
      <c r="O35" s="56">
        <f t="shared" si="2"/>
        <v>-3.8681079844893218E-2</v>
      </c>
      <c r="P35" s="56">
        <f t="shared" si="2"/>
        <v>5.215874834857645E-2</v>
      </c>
      <c r="Q35" s="56">
        <f t="shared" si="2"/>
        <v>-1.7234444577352515E-2</v>
      </c>
      <c r="R35" s="56">
        <f t="shared" si="2"/>
        <v>9.5449928282358876E-2</v>
      </c>
      <c r="S35" s="56">
        <f t="shared" si="2"/>
        <v>-7.3498673321999691E-2</v>
      </c>
      <c r="T35" s="56">
        <f t="shared" si="2"/>
        <v>2.015440865462903E-2</v>
      </c>
      <c r="U35" s="56">
        <f t="shared" si="2"/>
        <v>3.8370493060739364E-2</v>
      </c>
      <c r="V35" s="56">
        <f t="shared" si="2"/>
        <v>7.1841327695463086E-2</v>
      </c>
      <c r="W35" s="56">
        <f t="shared" si="2"/>
        <v>-9.4054410259074656E-2</v>
      </c>
      <c r="X35" s="56">
        <f t="shared" si="2"/>
        <v>2.2219082171458182E-2</v>
      </c>
      <c r="Y35" s="56">
        <f t="shared" si="2"/>
        <v>1.7480067828528734E-2</v>
      </c>
      <c r="Z35" s="56">
        <f t="shared" si="2"/>
        <v>3.3379705314677544E-3</v>
      </c>
      <c r="AA35" s="57">
        <f t="shared" si="2"/>
        <v>5.153999713941898E-2</v>
      </c>
    </row>
    <row r="36" spans="1:27" ht="24" x14ac:dyDescent="0.25">
      <c r="A36" s="53"/>
      <c r="B36" s="54" t="s">
        <v>32</v>
      </c>
      <c r="C36" s="55">
        <f t="shared" ref="C36:AA36" si="3">C9 -($AB9*C$26/$AB$26)</f>
        <v>0.11699400703213747</v>
      </c>
      <c r="D36" s="56">
        <f t="shared" si="3"/>
        <v>6.8919159511450501E-3</v>
      </c>
      <c r="E36" s="56">
        <f t="shared" si="3"/>
        <v>2.0520939448879505E-2</v>
      </c>
      <c r="F36" s="56">
        <f t="shared" si="3"/>
        <v>1.4999047889098671E-2</v>
      </c>
      <c r="G36" s="56">
        <f t="shared" si="3"/>
        <v>3.5149259834156288E-2</v>
      </c>
      <c r="H36" s="56">
        <f t="shared" si="3"/>
        <v>9.2166847292892096E-2</v>
      </c>
      <c r="I36" s="56">
        <f t="shared" si="3"/>
        <v>-1.5310818796269582E-2</v>
      </c>
      <c r="J36" s="56">
        <f t="shared" si="3"/>
        <v>-4.3999348427422091E-2</v>
      </c>
      <c r="K36" s="56">
        <f t="shared" si="3"/>
        <v>-2.4353096442677691E-2</v>
      </c>
      <c r="L36" s="56">
        <f t="shared" si="3"/>
        <v>-3.9154168609886228E-2</v>
      </c>
      <c r="M36" s="56">
        <f t="shared" si="3"/>
        <v>1.8178353391665819E-2</v>
      </c>
      <c r="N36" s="56">
        <f t="shared" si="3"/>
        <v>-1.4845150827008657E-2</v>
      </c>
      <c r="O36" s="56">
        <f t="shared" si="3"/>
        <v>-1.6337663860946344E-2</v>
      </c>
      <c r="P36" s="56">
        <f t="shared" si="3"/>
        <v>-1.8152970757795067E-2</v>
      </c>
      <c r="Q36" s="56">
        <f t="shared" si="3"/>
        <v>-6.3235108049461586E-2</v>
      </c>
      <c r="R36" s="56">
        <f t="shared" si="3"/>
        <v>0.1462970236344513</v>
      </c>
      <c r="S36" s="56">
        <f t="shared" si="3"/>
        <v>-0.12801930778291831</v>
      </c>
      <c r="T36" s="56">
        <f t="shared" si="3"/>
        <v>-3.570661739935406E-2</v>
      </c>
      <c r="U36" s="56">
        <f t="shared" si="3"/>
        <v>4.2572827877581043E-2</v>
      </c>
      <c r="V36" s="56">
        <f t="shared" si="3"/>
        <v>5.5229356489454318E-2</v>
      </c>
      <c r="W36" s="56">
        <f t="shared" si="3"/>
        <v>-2.0165039417025493E-2</v>
      </c>
      <c r="X36" s="56">
        <f t="shared" si="3"/>
        <v>-1.396656496074497E-2</v>
      </c>
      <c r="Y36" s="56">
        <f t="shared" si="3"/>
        <v>-4.8252802821367791E-2</v>
      </c>
      <c r="Z36" s="56">
        <f t="shared" si="3"/>
        <v>-7.4815993884611409E-2</v>
      </c>
      <c r="AA36" s="57">
        <f t="shared" si="3"/>
        <v>7.3150731960280324E-3</v>
      </c>
    </row>
    <row r="37" spans="1:27" ht="24" x14ac:dyDescent="0.25">
      <c r="A37" s="53"/>
      <c r="B37" s="54" t="s">
        <v>33</v>
      </c>
      <c r="C37" s="55">
        <f t="shared" ref="C37:AA37" si="4">C10 -($AB10*C$26/$AB$26)</f>
        <v>-6.6654241685424165E-2</v>
      </c>
      <c r="D37" s="56">
        <f t="shared" si="4"/>
        <v>5.2244976667214782E-2</v>
      </c>
      <c r="E37" s="56">
        <f t="shared" si="4"/>
        <v>1.2520283846945202E-2</v>
      </c>
      <c r="F37" s="56">
        <f t="shared" si="4"/>
        <v>1.0513488607627242E-2</v>
      </c>
      <c r="G37" s="56">
        <f t="shared" si="4"/>
        <v>1.7967540847119157E-4</v>
      </c>
      <c r="H37" s="56">
        <f t="shared" si="4"/>
        <v>3.8914021010816369E-2</v>
      </c>
      <c r="I37" s="56">
        <f t="shared" si="4"/>
        <v>2.5725296941190579E-3</v>
      </c>
      <c r="J37" s="56">
        <f t="shared" si="4"/>
        <v>-3.616632180310847E-2</v>
      </c>
      <c r="K37" s="56">
        <f t="shared" si="4"/>
        <v>-1.2105991495407781E-2</v>
      </c>
      <c r="L37" s="56">
        <f t="shared" si="4"/>
        <v>7.9344944289015396E-3</v>
      </c>
      <c r="M37" s="56">
        <f t="shared" si="4"/>
        <v>3.299847867123451E-3</v>
      </c>
      <c r="N37" s="56">
        <f t="shared" si="4"/>
        <v>7.2470702391740915E-3</v>
      </c>
      <c r="O37" s="56">
        <f t="shared" si="4"/>
        <v>2.3630267707901997E-2</v>
      </c>
      <c r="P37" s="56">
        <f t="shared" si="4"/>
        <v>2.9032177897382438E-2</v>
      </c>
      <c r="Q37" s="56">
        <f t="shared" si="4"/>
        <v>-1.4737445197385485E-2</v>
      </c>
      <c r="R37" s="56">
        <f t="shared" si="4"/>
        <v>-6.9354843412949368E-2</v>
      </c>
      <c r="S37" s="56">
        <f t="shared" si="4"/>
        <v>-1.0440647417447879E-3</v>
      </c>
      <c r="T37" s="56">
        <f t="shared" si="4"/>
        <v>-4.4383813111480291E-2</v>
      </c>
      <c r="U37" s="56">
        <f t="shared" si="4"/>
        <v>-8.896893643839443E-2</v>
      </c>
      <c r="V37" s="56">
        <f t="shared" si="4"/>
        <v>-0.13724550405843747</v>
      </c>
      <c r="W37" s="56">
        <f t="shared" si="4"/>
        <v>-3.8679845897929749E-2</v>
      </c>
      <c r="X37" s="56">
        <f t="shared" si="4"/>
        <v>2.7798196255309104E-2</v>
      </c>
      <c r="Y37" s="56">
        <f t="shared" si="4"/>
        <v>0.12634691356970074</v>
      </c>
      <c r="Z37" s="56">
        <f t="shared" si="4"/>
        <v>0.17313041219722897</v>
      </c>
      <c r="AA37" s="57">
        <f t="shared" si="4"/>
        <v>-6.0233475556532579E-3</v>
      </c>
    </row>
    <row r="38" spans="1:27" ht="24" x14ac:dyDescent="0.25">
      <c r="A38" s="53"/>
      <c r="B38" s="54" t="s">
        <v>34</v>
      </c>
      <c r="C38" s="55">
        <f t="shared" ref="C38:AA38" si="5">C11 -($AB11*C$26/$AB$26)</f>
        <v>-1.8882647723153234E-2</v>
      </c>
      <c r="D38" s="56">
        <f t="shared" si="5"/>
        <v>1.7170818849461977E-2</v>
      </c>
      <c r="E38" s="56">
        <f t="shared" si="5"/>
        <v>-1.7486053149207245E-2</v>
      </c>
      <c r="F38" s="56">
        <f t="shared" si="5"/>
        <v>1.4914503365090842E-2</v>
      </c>
      <c r="G38" s="56">
        <f t="shared" si="5"/>
        <v>1.1229370018260687E-2</v>
      </c>
      <c r="H38" s="56">
        <f t="shared" si="5"/>
        <v>-3.9300865924163111E-2</v>
      </c>
      <c r="I38" s="56">
        <f t="shared" si="5"/>
        <v>6.2816996022668853E-2</v>
      </c>
      <c r="J38" s="56">
        <f t="shared" si="5"/>
        <v>-6.2352826278568946E-2</v>
      </c>
      <c r="K38" s="56">
        <f t="shared" si="5"/>
        <v>-1.1731619570866533E-2</v>
      </c>
      <c r="L38" s="56">
        <f t="shared" si="5"/>
        <v>-5.4858659043194924E-2</v>
      </c>
      <c r="M38" s="56">
        <f t="shared" si="5"/>
        <v>5.2968558759029588E-2</v>
      </c>
      <c r="N38" s="56">
        <f t="shared" si="5"/>
        <v>-4.5144160666870367E-2</v>
      </c>
      <c r="O38" s="56">
        <f t="shared" si="5"/>
        <v>1.5308693601529227E-2</v>
      </c>
      <c r="P38" s="56">
        <f t="shared" si="5"/>
        <v>-7.2769440440772076E-3</v>
      </c>
      <c r="Q38" s="56">
        <f t="shared" si="5"/>
        <v>-2.4590438390981184E-2</v>
      </c>
      <c r="R38" s="56">
        <f t="shared" si="5"/>
        <v>2.4363941737697015E-3</v>
      </c>
      <c r="S38" s="56">
        <f t="shared" si="5"/>
        <v>6.5489107710912209E-2</v>
      </c>
      <c r="T38" s="56">
        <f t="shared" si="5"/>
        <v>1.6932858975262935E-2</v>
      </c>
      <c r="U38" s="56">
        <f t="shared" si="5"/>
        <v>2.5716624773171964E-2</v>
      </c>
      <c r="V38" s="56">
        <f t="shared" si="5"/>
        <v>2.6513068390057182E-3</v>
      </c>
      <c r="W38" s="56">
        <f t="shared" si="5"/>
        <v>-1.345524673675158E-2</v>
      </c>
      <c r="X38" s="56">
        <f t="shared" si="5"/>
        <v>-3.8548206405837948E-2</v>
      </c>
      <c r="Y38" s="56">
        <f t="shared" si="5"/>
        <v>1.8068249768873779E-2</v>
      </c>
      <c r="Z38" s="56">
        <f t="shared" si="5"/>
        <v>-4.3746400035911667E-2</v>
      </c>
      <c r="AA38" s="57">
        <f t="shared" si="5"/>
        <v>7.1670585112545426E-2</v>
      </c>
    </row>
    <row r="39" spans="1:27" ht="24" x14ac:dyDescent="0.25">
      <c r="A39" s="53"/>
      <c r="B39" s="54" t="s">
        <v>35</v>
      </c>
      <c r="C39" s="55">
        <f t="shared" ref="C39:AA39" si="6">C12 -($AB12*C$26/$AB$26)</f>
        <v>9.5424295411280557E-2</v>
      </c>
      <c r="D39" s="56">
        <f t="shared" si="6"/>
        <v>2.7640698495420835E-3</v>
      </c>
      <c r="E39" s="56">
        <f t="shared" si="6"/>
        <v>2.5925728489765543E-2</v>
      </c>
      <c r="F39" s="56">
        <f t="shared" si="6"/>
        <v>8.8739674527722467E-3</v>
      </c>
      <c r="G39" s="56">
        <f t="shared" si="6"/>
        <v>2.2644471614169992E-2</v>
      </c>
      <c r="H39" s="56">
        <f t="shared" si="6"/>
        <v>-4.0525193747378563E-2</v>
      </c>
      <c r="I39" s="56">
        <f t="shared" si="6"/>
        <v>-1.6170601741314516E-2</v>
      </c>
      <c r="J39" s="56">
        <f t="shared" si="6"/>
        <v>-2.193427880568255E-2</v>
      </c>
      <c r="K39" s="56">
        <f t="shared" si="6"/>
        <v>-0.15023245987807121</v>
      </c>
      <c r="L39" s="56">
        <f t="shared" si="6"/>
        <v>-3.8992416356260579E-2</v>
      </c>
      <c r="M39" s="56">
        <f t="shared" si="6"/>
        <v>9.1629759748867556E-2</v>
      </c>
      <c r="N39" s="56">
        <f t="shared" si="6"/>
        <v>3.8483037264718134E-2</v>
      </c>
      <c r="O39" s="56">
        <f t="shared" si="6"/>
        <v>5.6623158558303521E-2</v>
      </c>
      <c r="P39" s="56">
        <f t="shared" si="6"/>
        <v>-6.015607217314467E-2</v>
      </c>
      <c r="Q39" s="56">
        <f t="shared" si="6"/>
        <v>-3.0365111437073544E-2</v>
      </c>
      <c r="R39" s="56">
        <f t="shared" si="6"/>
        <v>9.0728036868555961E-2</v>
      </c>
      <c r="S39" s="56">
        <f t="shared" si="6"/>
        <v>-9.0621811757540693E-2</v>
      </c>
      <c r="T39" s="56">
        <f t="shared" si="6"/>
        <v>-6.2037240378340519E-2</v>
      </c>
      <c r="U39" s="56">
        <f t="shared" si="6"/>
        <v>0.1168475499124812</v>
      </c>
      <c r="V39" s="56">
        <f t="shared" si="6"/>
        <v>9.0626739071164808E-2</v>
      </c>
      <c r="W39" s="56">
        <f t="shared" si="6"/>
        <v>-9.9568171444244874E-2</v>
      </c>
      <c r="X39" s="56">
        <f t="shared" si="6"/>
        <v>-2.4713553320762083E-3</v>
      </c>
      <c r="Y39" s="56">
        <f t="shared" si="6"/>
        <v>6.8770698642046657E-3</v>
      </c>
      <c r="Z39" s="56">
        <f t="shared" si="6"/>
        <v>-6.7338435583762485E-2</v>
      </c>
      <c r="AA39" s="57">
        <f t="shared" si="6"/>
        <v>3.296526452906412E-2</v>
      </c>
    </row>
    <row r="40" spans="1:27" ht="24" x14ac:dyDescent="0.25">
      <c r="A40" s="53"/>
      <c r="B40" s="54" t="s">
        <v>36</v>
      </c>
      <c r="C40" s="55">
        <f t="shared" ref="C40:AA40" si="7">C13 -($AB13*C$26/$AB$26)</f>
        <v>-3.9098225984017632E-2</v>
      </c>
      <c r="D40" s="56">
        <f t="shared" si="7"/>
        <v>-1.217432821358766E-2</v>
      </c>
      <c r="E40" s="56">
        <f t="shared" si="7"/>
        <v>6.7596895543567959E-3</v>
      </c>
      <c r="F40" s="56">
        <f t="shared" si="7"/>
        <v>-1.9089221573854231E-2</v>
      </c>
      <c r="G40" s="56">
        <f t="shared" si="7"/>
        <v>-3.372607516650894E-2</v>
      </c>
      <c r="H40" s="56">
        <f t="shared" si="7"/>
        <v>-4.5583365545949495E-2</v>
      </c>
      <c r="I40" s="56">
        <f t="shared" si="7"/>
        <v>9.340508350587029E-3</v>
      </c>
      <c r="J40" s="56">
        <f t="shared" si="7"/>
        <v>-5.1957506964900313E-4</v>
      </c>
      <c r="K40" s="56">
        <f t="shared" si="7"/>
        <v>-3.0333166036336401E-2</v>
      </c>
      <c r="L40" s="56">
        <f t="shared" si="7"/>
        <v>7.84065076281798E-3</v>
      </c>
      <c r="M40" s="56">
        <f t="shared" si="7"/>
        <v>-5.8092427556449389E-2</v>
      </c>
      <c r="N40" s="56">
        <f t="shared" si="7"/>
        <v>-5.3998648819477191E-2</v>
      </c>
      <c r="O40" s="56">
        <f t="shared" si="7"/>
        <v>-7.3121511268205153E-2</v>
      </c>
      <c r="P40" s="56">
        <f t="shared" si="7"/>
        <v>7.7783392052454658E-2</v>
      </c>
      <c r="Q40" s="56">
        <f t="shared" si="7"/>
        <v>6.9657482721569408E-2</v>
      </c>
      <c r="R40" s="56">
        <f t="shared" si="7"/>
        <v>-2.5394182956939571E-2</v>
      </c>
      <c r="S40" s="56">
        <f t="shared" si="7"/>
        <v>-4.4308659937703443E-2</v>
      </c>
      <c r="T40" s="56">
        <f t="shared" si="7"/>
        <v>5.2685505709415159E-2</v>
      </c>
      <c r="U40" s="56">
        <f t="shared" si="7"/>
        <v>5.5727799436311842E-2</v>
      </c>
      <c r="V40" s="56">
        <f t="shared" si="7"/>
        <v>9.9468785864829545E-2</v>
      </c>
      <c r="W40" s="56">
        <f t="shared" si="7"/>
        <v>-2.9207955855387324E-2</v>
      </c>
      <c r="X40" s="56">
        <f t="shared" si="7"/>
        <v>4.3861388173041971E-2</v>
      </c>
      <c r="Y40" s="56">
        <f t="shared" si="7"/>
        <v>5.5329488458081999E-2</v>
      </c>
      <c r="Z40" s="56">
        <f t="shared" si="7"/>
        <v>4.3167806667994191E-2</v>
      </c>
      <c r="AA40" s="57">
        <f t="shared" si="7"/>
        <v>-5.6975153767396647E-2</v>
      </c>
    </row>
    <row r="41" spans="1:27" ht="24" x14ac:dyDescent="0.25">
      <c r="A41" s="53"/>
      <c r="B41" s="54" t="s">
        <v>37</v>
      </c>
      <c r="C41" s="55">
        <f t="shared" ref="C41:AA41" si="8">C14 -($AB14*C$26/$AB$26)</f>
        <v>4.366080386825813E-2</v>
      </c>
      <c r="D41" s="56">
        <f t="shared" si="8"/>
        <v>5.3473207324782474E-2</v>
      </c>
      <c r="E41" s="56">
        <f t="shared" si="8"/>
        <v>-1.6415645149047364E-2</v>
      </c>
      <c r="F41" s="56">
        <f t="shared" si="8"/>
        <v>1.7683032109719887E-2</v>
      </c>
      <c r="G41" s="56">
        <f t="shared" si="8"/>
        <v>4.4611093377302125E-2</v>
      </c>
      <c r="H41" s="56">
        <f t="shared" si="8"/>
        <v>-8.5640096640529073E-3</v>
      </c>
      <c r="I41" s="56">
        <f t="shared" si="8"/>
        <v>-1.0184328539450477E-2</v>
      </c>
      <c r="J41" s="56">
        <f t="shared" si="8"/>
        <v>9.5567091274973981E-3</v>
      </c>
      <c r="K41" s="56">
        <f t="shared" si="8"/>
        <v>4.1312206522823108E-2</v>
      </c>
      <c r="L41" s="56">
        <f t="shared" si="8"/>
        <v>-5.5059542840932674E-2</v>
      </c>
      <c r="M41" s="56">
        <f t="shared" si="8"/>
        <v>5.6524299283121499E-2</v>
      </c>
      <c r="N41" s="56">
        <f t="shared" si="8"/>
        <v>4.0723225194848084E-2</v>
      </c>
      <c r="O41" s="56">
        <f t="shared" si="8"/>
        <v>2.0621230553788311E-2</v>
      </c>
      <c r="P41" s="56">
        <f t="shared" si="8"/>
        <v>-7.7896288057465166E-2</v>
      </c>
      <c r="Q41" s="56">
        <f t="shared" si="8"/>
        <v>1.8075826424345021E-2</v>
      </c>
      <c r="R41" s="56">
        <f t="shared" si="8"/>
        <v>6.7536097743849333E-2</v>
      </c>
      <c r="S41" s="56">
        <f t="shared" si="8"/>
        <v>1.8555283286985413E-2</v>
      </c>
      <c r="T41" s="56">
        <f t="shared" si="8"/>
        <v>-7.0566689747496816E-2</v>
      </c>
      <c r="U41" s="56">
        <f t="shared" si="8"/>
        <v>4.9227860024351339E-2</v>
      </c>
      <c r="V41" s="56">
        <f t="shared" si="8"/>
        <v>-5.7926150699632278E-2</v>
      </c>
      <c r="W41" s="56">
        <f t="shared" si="8"/>
        <v>5.7976691294068655E-2</v>
      </c>
      <c r="X41" s="56">
        <f t="shared" si="8"/>
        <v>-2.5541966086212009E-2</v>
      </c>
      <c r="Y41" s="56">
        <f t="shared" si="8"/>
        <v>-7.8704750061621642E-2</v>
      </c>
      <c r="Z41" s="56">
        <f t="shared" si="8"/>
        <v>-4.3100535544214696E-2</v>
      </c>
      <c r="AA41" s="57">
        <f t="shared" si="8"/>
        <v>-9.5577659745614954E-2</v>
      </c>
    </row>
    <row r="42" spans="1:27" ht="24" x14ac:dyDescent="0.25">
      <c r="A42" s="53"/>
      <c r="B42" s="54" t="s">
        <v>38</v>
      </c>
      <c r="C42" s="55">
        <f t="shared" ref="C42:AA42" si="9">C15 -($AB15*C$26/$AB$26)</f>
        <v>7.367916693370169E-3</v>
      </c>
      <c r="D42" s="56">
        <f t="shared" si="9"/>
        <v>3.7896205567104047E-2</v>
      </c>
      <c r="E42" s="56">
        <f t="shared" si="9"/>
        <v>1.105452425929962E-2</v>
      </c>
      <c r="F42" s="56">
        <f t="shared" si="9"/>
        <v>5.8387931778413199E-2</v>
      </c>
      <c r="G42" s="56">
        <f t="shared" si="9"/>
        <v>8.0234908112115644E-3</v>
      </c>
      <c r="H42" s="56">
        <f t="shared" si="9"/>
        <v>6.742425718104797E-2</v>
      </c>
      <c r="I42" s="56">
        <f t="shared" si="9"/>
        <v>1.6512433495779327E-3</v>
      </c>
      <c r="J42" s="56">
        <f t="shared" si="9"/>
        <v>-1.5180818576621957E-2</v>
      </c>
      <c r="K42" s="56">
        <f t="shared" si="9"/>
        <v>1.3346697175702138E-2</v>
      </c>
      <c r="L42" s="56">
        <f t="shared" si="9"/>
        <v>-6.9519681827005103E-3</v>
      </c>
      <c r="M42" s="56">
        <f t="shared" si="9"/>
        <v>1.063683033542262E-2</v>
      </c>
      <c r="N42" s="56">
        <f t="shared" si="9"/>
        <v>-1.6986693034167652E-2</v>
      </c>
      <c r="O42" s="56">
        <f t="shared" si="9"/>
        <v>-7.6347019221647411E-3</v>
      </c>
      <c r="P42" s="56">
        <f t="shared" si="9"/>
        <v>-1.206500743708433E-2</v>
      </c>
      <c r="Q42" s="56">
        <f t="shared" si="9"/>
        <v>1.1493356861224005E-2</v>
      </c>
      <c r="R42" s="56">
        <f t="shared" si="9"/>
        <v>-1.4466649557427505E-2</v>
      </c>
      <c r="S42" s="56">
        <f t="shared" si="9"/>
        <v>-4.5769228683456287E-3</v>
      </c>
      <c r="T42" s="56">
        <f t="shared" si="9"/>
        <v>-8.5248466503881348E-3</v>
      </c>
      <c r="U42" s="56">
        <f t="shared" si="9"/>
        <v>-3.0843303766731375E-2</v>
      </c>
      <c r="V42" s="56">
        <f t="shared" si="9"/>
        <v>-2.471082747371417E-2</v>
      </c>
      <c r="W42" s="56">
        <f t="shared" si="9"/>
        <v>1.5377337297403038E-2</v>
      </c>
      <c r="X42" s="56">
        <f t="shared" si="9"/>
        <v>-2.6559087700493603E-2</v>
      </c>
      <c r="Y42" s="56">
        <f t="shared" si="9"/>
        <v>-3.2627355232598423E-2</v>
      </c>
      <c r="Z42" s="56">
        <f t="shared" si="9"/>
        <v>-1.8987357139704522E-2</v>
      </c>
      <c r="AA42" s="57">
        <f t="shared" si="9"/>
        <v>-2.2544251767634624E-2</v>
      </c>
    </row>
    <row r="43" spans="1:27" ht="24" x14ac:dyDescent="0.25">
      <c r="A43" s="53"/>
      <c r="B43" s="54" t="s">
        <v>39</v>
      </c>
      <c r="C43" s="55">
        <f t="shared" ref="C43:AA43" si="10">C16 -($AB16*C$26/$AB$26)</f>
        <v>-4.1430738167213196E-2</v>
      </c>
      <c r="D43" s="56">
        <f t="shared" si="10"/>
        <v>-3.1123823015855603E-2</v>
      </c>
      <c r="E43" s="56">
        <f t="shared" si="10"/>
        <v>-1.1316594228090004E-2</v>
      </c>
      <c r="F43" s="56">
        <f t="shared" si="10"/>
        <v>-2.1439460848440839E-4</v>
      </c>
      <c r="G43" s="56">
        <f t="shared" si="10"/>
        <v>-1.2313509928203015E-2</v>
      </c>
      <c r="H43" s="56">
        <f t="shared" si="10"/>
        <v>2.0191666982970216E-2</v>
      </c>
      <c r="I43" s="56">
        <f t="shared" si="10"/>
        <v>1.9800370719188304E-2</v>
      </c>
      <c r="J43" s="56">
        <f t="shared" si="10"/>
        <v>2.142421430333874E-2</v>
      </c>
      <c r="K43" s="56">
        <f t="shared" si="10"/>
        <v>2.621294039841976E-2</v>
      </c>
      <c r="L43" s="56">
        <f t="shared" si="10"/>
        <v>6.8045212490715767E-3</v>
      </c>
      <c r="M43" s="56">
        <f t="shared" si="10"/>
        <v>7.9091257561255679E-3</v>
      </c>
      <c r="N43" s="56">
        <f t="shared" si="10"/>
        <v>2.4280391860843548E-2</v>
      </c>
      <c r="O43" s="56">
        <f t="shared" si="10"/>
        <v>4.6466741937430944E-3</v>
      </c>
      <c r="P43" s="56">
        <f t="shared" si="10"/>
        <v>-3.4140970245247898E-3</v>
      </c>
      <c r="Q43" s="56">
        <f t="shared" si="10"/>
        <v>1.7405874723248047E-2</v>
      </c>
      <c r="R43" s="56">
        <f t="shared" si="10"/>
        <v>-5.0312022078769683E-2</v>
      </c>
      <c r="S43" s="56">
        <f t="shared" si="10"/>
        <v>2.5189761269869049E-2</v>
      </c>
      <c r="T43" s="56">
        <f t="shared" si="10"/>
        <v>5.6595150147960738E-2</v>
      </c>
      <c r="U43" s="56">
        <f t="shared" si="10"/>
        <v>-2.1447021657776427E-2</v>
      </c>
      <c r="V43" s="56">
        <f t="shared" si="10"/>
        <v>1.2479624441928266E-3</v>
      </c>
      <c r="W43" s="56">
        <f t="shared" si="10"/>
        <v>1.0991907795713851E-2</v>
      </c>
      <c r="X43" s="56">
        <f t="shared" si="10"/>
        <v>-2.8436147432442646E-2</v>
      </c>
      <c r="Y43" s="56">
        <f t="shared" si="10"/>
        <v>-2.6127445725711823E-2</v>
      </c>
      <c r="Z43" s="56">
        <f t="shared" si="10"/>
        <v>-9.0753146632477216E-3</v>
      </c>
      <c r="AA43" s="57">
        <f t="shared" si="10"/>
        <v>-7.4894533143664288E-3</v>
      </c>
    </row>
    <row r="44" spans="1:27" ht="24" x14ac:dyDescent="0.25">
      <c r="A44" s="53"/>
      <c r="B44" s="54" t="s">
        <v>40</v>
      </c>
      <c r="C44" s="55">
        <f t="shared" ref="C44:AA44" si="11">C17 -($AB17*C$26/$AB$26)</f>
        <v>4.519484737476602E-2</v>
      </c>
      <c r="D44" s="56">
        <f t="shared" si="11"/>
        <v>-1.9913252301104648E-2</v>
      </c>
      <c r="E44" s="56">
        <f t="shared" si="11"/>
        <v>2.7007020238512647E-2</v>
      </c>
      <c r="F44" s="56">
        <f t="shared" si="11"/>
        <v>1.7237620342103521E-2</v>
      </c>
      <c r="G44" s="56">
        <f t="shared" si="11"/>
        <v>4.5188431719486721E-3</v>
      </c>
      <c r="H44" s="56">
        <f t="shared" si="11"/>
        <v>3.6807271851382259E-2</v>
      </c>
      <c r="I44" s="56">
        <f t="shared" si="11"/>
        <v>-2.6517734846454449E-3</v>
      </c>
      <c r="J44" s="56">
        <f t="shared" si="11"/>
        <v>-4.7263251091795778E-2</v>
      </c>
      <c r="K44" s="56">
        <f t="shared" si="11"/>
        <v>-4.3973976237530188E-3</v>
      </c>
      <c r="L44" s="56">
        <f t="shared" si="11"/>
        <v>-4.7876708144564684E-3</v>
      </c>
      <c r="M44" s="56">
        <f t="shared" si="11"/>
        <v>-1.1308934697888309E-2</v>
      </c>
      <c r="N44" s="56">
        <f t="shared" si="11"/>
        <v>-3.5263193616059937E-2</v>
      </c>
      <c r="O44" s="56">
        <f t="shared" si="11"/>
        <v>-1.1420535713476107E-2</v>
      </c>
      <c r="P44" s="56">
        <f t="shared" si="11"/>
        <v>5.5305249129173478E-3</v>
      </c>
      <c r="Q44" s="56">
        <f t="shared" si="11"/>
        <v>-3.042939764075972E-2</v>
      </c>
      <c r="R44" s="56">
        <f t="shared" si="11"/>
        <v>0.11165384255183176</v>
      </c>
      <c r="S44" s="56">
        <f t="shared" si="11"/>
        <v>-2.8063861502432189E-2</v>
      </c>
      <c r="T44" s="56">
        <f t="shared" si="11"/>
        <v>-2.7664919147001137E-2</v>
      </c>
      <c r="U44" s="56">
        <f t="shared" si="11"/>
        <v>8.7423180202402057E-2</v>
      </c>
      <c r="V44" s="56">
        <f t="shared" si="11"/>
        <v>4.3202883327989355E-2</v>
      </c>
      <c r="W44" s="56">
        <f t="shared" si="11"/>
        <v>-3.785412431929383E-2</v>
      </c>
      <c r="X44" s="56">
        <f t="shared" si="11"/>
        <v>-2.0911039013302338E-2</v>
      </c>
      <c r="Y44" s="56">
        <f t="shared" si="11"/>
        <v>-2.2927134101689034E-2</v>
      </c>
      <c r="Z44" s="56">
        <f t="shared" si="11"/>
        <v>-5.1295651479520352E-2</v>
      </c>
      <c r="AA44" s="57">
        <f t="shared" si="11"/>
        <v>-2.242389742667604E-2</v>
      </c>
    </row>
    <row r="45" spans="1:27" ht="24" x14ac:dyDescent="0.25">
      <c r="A45" s="53"/>
      <c r="B45" s="54" t="s">
        <v>41</v>
      </c>
      <c r="C45" s="55">
        <f t="shared" ref="C45:AA45" si="12">C18 -($AB18*C$26/$AB$26)</f>
        <v>-1.7827613766304956E-2</v>
      </c>
      <c r="D45" s="56">
        <f t="shared" si="12"/>
        <v>-1.7823313598376328E-2</v>
      </c>
      <c r="E45" s="56">
        <f t="shared" si="12"/>
        <v>-2.0014919862290675E-2</v>
      </c>
      <c r="F45" s="56">
        <f t="shared" si="12"/>
        <v>-1.9917462236837047E-2</v>
      </c>
      <c r="G45" s="56">
        <f t="shared" si="12"/>
        <v>-2.5040262071289204E-2</v>
      </c>
      <c r="H45" s="56">
        <f t="shared" si="12"/>
        <v>-2.1829848248178907E-2</v>
      </c>
      <c r="I45" s="56">
        <f t="shared" si="12"/>
        <v>-2.874787400858736E-2</v>
      </c>
      <c r="J45" s="56">
        <f t="shared" si="12"/>
        <v>7.2231230105858635E-2</v>
      </c>
      <c r="K45" s="56">
        <f t="shared" si="12"/>
        <v>-3.2811877456880162E-2</v>
      </c>
      <c r="L45" s="56">
        <f t="shared" si="12"/>
        <v>4.7548735305306095E-2</v>
      </c>
      <c r="M45" s="56">
        <f t="shared" si="12"/>
        <v>-6.8744195266899177E-2</v>
      </c>
      <c r="N45" s="56">
        <f t="shared" si="12"/>
        <v>-7.6656067923666527E-2</v>
      </c>
      <c r="O45" s="56">
        <f t="shared" si="12"/>
        <v>-9.4054950744767399E-2</v>
      </c>
      <c r="P45" s="56">
        <f t="shared" si="12"/>
        <v>1.9497076879203962E-2</v>
      </c>
      <c r="Q45" s="56">
        <f t="shared" si="12"/>
        <v>1.5585102439962029E-2</v>
      </c>
      <c r="R45" s="56">
        <f t="shared" si="12"/>
        <v>-4.8625629004624304E-2</v>
      </c>
      <c r="S45" s="56">
        <f t="shared" si="12"/>
        <v>7.2922431346252592E-3</v>
      </c>
      <c r="T45" s="56">
        <f t="shared" si="12"/>
        <v>4.0526748874007701E-3</v>
      </c>
      <c r="U45" s="56">
        <f t="shared" si="12"/>
        <v>-2.1589973806068335E-2</v>
      </c>
      <c r="V45" s="56">
        <f t="shared" si="12"/>
        <v>0.1186757777600313</v>
      </c>
      <c r="W45" s="56">
        <f t="shared" si="12"/>
        <v>-4.0453204559631334E-2</v>
      </c>
      <c r="X45" s="56">
        <f t="shared" si="12"/>
        <v>2.130894615291587E-2</v>
      </c>
      <c r="Y45" s="56">
        <f t="shared" si="12"/>
        <v>3.3054377565118281E-2</v>
      </c>
      <c r="Z45" s="56">
        <f t="shared" si="12"/>
        <v>6.8150547923696264E-2</v>
      </c>
      <c r="AA45" s="57">
        <f t="shared" si="12"/>
        <v>0.12674048040028282</v>
      </c>
    </row>
    <row r="46" spans="1:27" ht="24" x14ac:dyDescent="0.25">
      <c r="A46" s="53"/>
      <c r="B46" s="54" t="s">
        <v>42</v>
      </c>
      <c r="C46" s="55">
        <f t="shared" ref="C46:AA46" si="13">C19 -($AB19*C$26/$AB$26)</f>
        <v>-1.6775010817196623E-2</v>
      </c>
      <c r="D46" s="56">
        <f t="shared" si="13"/>
        <v>-4.227498654695086E-3</v>
      </c>
      <c r="E46" s="56">
        <f t="shared" si="13"/>
        <v>1.5606216147908039E-2</v>
      </c>
      <c r="F46" s="56">
        <f t="shared" si="13"/>
        <v>-1.7004643011336168E-2</v>
      </c>
      <c r="G46" s="56">
        <f t="shared" si="13"/>
        <v>1.9702489658969258E-3</v>
      </c>
      <c r="H46" s="56">
        <f t="shared" si="13"/>
        <v>5.2993071041493034E-3</v>
      </c>
      <c r="I46" s="56">
        <f t="shared" si="13"/>
        <v>4.3733548267609307E-2</v>
      </c>
      <c r="J46" s="56">
        <f t="shared" si="13"/>
        <v>-2.9712914784241803E-2</v>
      </c>
      <c r="K46" s="56">
        <f t="shared" si="13"/>
        <v>1.1116894452503231E-2</v>
      </c>
      <c r="L46" s="56">
        <f t="shared" si="13"/>
        <v>4.099936986207052E-2</v>
      </c>
      <c r="M46" s="56">
        <f t="shared" si="13"/>
        <v>-2.470561234824617E-2</v>
      </c>
      <c r="N46" s="56">
        <f t="shared" si="13"/>
        <v>-3.2820280319493161E-2</v>
      </c>
      <c r="O46" s="56">
        <f t="shared" si="13"/>
        <v>-1.0010125548190668E-2</v>
      </c>
      <c r="P46" s="56">
        <f t="shared" si="13"/>
        <v>1.9187684335530003E-3</v>
      </c>
      <c r="Q46" s="56">
        <f t="shared" si="13"/>
        <v>-5.4701019491124464E-3</v>
      </c>
      <c r="R46" s="56">
        <f t="shared" si="13"/>
        <v>-4.1978147817788733E-2</v>
      </c>
      <c r="S46" s="56">
        <f t="shared" si="13"/>
        <v>-3.1473869128219034E-3</v>
      </c>
      <c r="T46" s="56">
        <f t="shared" si="13"/>
        <v>-2.0100114385985246E-2</v>
      </c>
      <c r="U46" s="56">
        <f t="shared" si="13"/>
        <v>-2.6659986675908701E-2</v>
      </c>
      <c r="V46" s="56">
        <f t="shared" si="13"/>
        <v>-5.1718714554504337E-2</v>
      </c>
      <c r="W46" s="56">
        <f t="shared" si="13"/>
        <v>-1.2893745154779479E-2</v>
      </c>
      <c r="X46" s="56">
        <f t="shared" si="13"/>
        <v>3.5847447181245148E-2</v>
      </c>
      <c r="Y46" s="56">
        <f t="shared" si="13"/>
        <v>9.0115746857049456E-2</v>
      </c>
      <c r="Z46" s="56">
        <f t="shared" si="13"/>
        <v>4.2746070825126173E-2</v>
      </c>
      <c r="AA46" s="57">
        <f t="shared" si="13"/>
        <v>7.8706648371896504E-3</v>
      </c>
    </row>
    <row r="47" spans="1:27" ht="24" x14ac:dyDescent="0.25">
      <c r="A47" s="53"/>
      <c r="B47" s="54" t="s">
        <v>43</v>
      </c>
      <c r="C47" s="55">
        <f t="shared" ref="C47:AA47" si="14">C20 -($AB20*C$26/$AB$26)</f>
        <v>-5.7118723289914991E-2</v>
      </c>
      <c r="D47" s="56">
        <f t="shared" si="14"/>
        <v>-4.6230606843686559E-2</v>
      </c>
      <c r="E47" s="56">
        <f t="shared" si="14"/>
        <v>-3.7815065617870097E-2</v>
      </c>
      <c r="F47" s="56">
        <f t="shared" si="14"/>
        <v>-3.0902175774316393E-2</v>
      </c>
      <c r="G47" s="56">
        <f t="shared" si="14"/>
        <v>-2.8188253271061364E-2</v>
      </c>
      <c r="H47" s="56">
        <f t="shared" si="14"/>
        <v>-3.1384360649057974E-2</v>
      </c>
      <c r="I47" s="56">
        <f t="shared" si="14"/>
        <v>4.9669081075491256E-2</v>
      </c>
      <c r="J47" s="56">
        <f t="shared" si="14"/>
        <v>5.5028793797797765E-2</v>
      </c>
      <c r="K47" s="56">
        <f t="shared" si="14"/>
        <v>6.9770460111045263E-2</v>
      </c>
      <c r="L47" s="56">
        <f t="shared" si="14"/>
        <v>4.3528122032378019E-2</v>
      </c>
      <c r="M47" s="56">
        <f t="shared" si="14"/>
        <v>8.5315172827250541E-2</v>
      </c>
      <c r="N47" s="56">
        <f t="shared" si="14"/>
        <v>8.6008793058996363E-2</v>
      </c>
      <c r="O47" s="56">
        <f t="shared" si="14"/>
        <v>0.11221996582639887</v>
      </c>
      <c r="P47" s="56">
        <f t="shared" si="14"/>
        <v>-1.9877722397745407E-2</v>
      </c>
      <c r="Q47" s="56">
        <f t="shared" si="14"/>
        <v>-1.3145864638780674E-2</v>
      </c>
      <c r="R47" s="56">
        <f t="shared" si="14"/>
        <v>-0.125261518090521</v>
      </c>
      <c r="S47" s="56">
        <f t="shared" si="14"/>
        <v>-4.8011354201652756E-3</v>
      </c>
      <c r="T47" s="56">
        <f t="shared" si="14"/>
        <v>-2.4122241619298268E-2</v>
      </c>
      <c r="U47" s="56">
        <f t="shared" si="14"/>
        <v>-8.3616727250693273E-2</v>
      </c>
      <c r="V47" s="56">
        <f t="shared" si="14"/>
        <v>-9.0034072166629467E-2</v>
      </c>
      <c r="W47" s="56">
        <f t="shared" si="14"/>
        <v>3.4613964950685083E-2</v>
      </c>
      <c r="X47" s="56">
        <f t="shared" si="14"/>
        <v>6.4119140561503363E-2</v>
      </c>
      <c r="Y47" s="56">
        <f t="shared" si="14"/>
        <v>7.2014217008531389E-3</v>
      </c>
      <c r="Z47" s="56">
        <f t="shared" si="14"/>
        <v>6.3543275395881171E-3</v>
      </c>
      <c r="AA47" s="57">
        <f t="shared" si="14"/>
        <v>-2.1330776452247735E-2</v>
      </c>
    </row>
    <row r="48" spans="1:27" ht="24" x14ac:dyDescent="0.25">
      <c r="A48" s="53"/>
      <c r="B48" s="54" t="s">
        <v>44</v>
      </c>
      <c r="C48" s="55">
        <f t="shared" ref="C48:AA48" si="15">C21 -($AB21*C$26/$AB$26)</f>
        <v>6.6910317348820914E-2</v>
      </c>
      <c r="D48" s="56">
        <f t="shared" si="15"/>
        <v>1.8658800407174631E-2</v>
      </c>
      <c r="E48" s="56">
        <f t="shared" si="15"/>
        <v>-1.1108627002155425E-3</v>
      </c>
      <c r="F48" s="56">
        <f t="shared" si="15"/>
        <v>9.0531826429125217E-3</v>
      </c>
      <c r="G48" s="56">
        <f t="shared" si="15"/>
        <v>4.4606719593170932E-2</v>
      </c>
      <c r="H48" s="56">
        <f t="shared" si="15"/>
        <v>7.4925598892395945E-3</v>
      </c>
      <c r="I48" s="56">
        <f t="shared" si="15"/>
        <v>-2.5601353051546011E-3</v>
      </c>
      <c r="J48" s="56">
        <f t="shared" si="15"/>
        <v>-5.133321175067411E-2</v>
      </c>
      <c r="K48" s="56">
        <f t="shared" si="15"/>
        <v>1.5360917423578466E-2</v>
      </c>
      <c r="L48" s="56">
        <f t="shared" si="15"/>
        <v>-1.617276640997542E-2</v>
      </c>
      <c r="M48" s="56">
        <f t="shared" si="15"/>
        <v>-4.3919085682290415E-2</v>
      </c>
      <c r="N48" s="56">
        <f t="shared" si="15"/>
        <v>-1.1812417426020044E-2</v>
      </c>
      <c r="O48" s="56">
        <f t="shared" si="15"/>
        <v>-1.7170811256650237E-2</v>
      </c>
      <c r="P48" s="56">
        <f t="shared" si="15"/>
        <v>-6.1270129888333219E-3</v>
      </c>
      <c r="Q48" s="56">
        <f t="shared" si="15"/>
        <v>-5.451234364343055E-3</v>
      </c>
      <c r="R48" s="56">
        <f t="shared" si="15"/>
        <v>5.9617246238703459E-3</v>
      </c>
      <c r="S48" s="56">
        <f t="shared" si="15"/>
        <v>9.3815878387055462E-3</v>
      </c>
      <c r="T48" s="56">
        <f t="shared" si="15"/>
        <v>2.2578011430920197E-2</v>
      </c>
      <c r="U48" s="56">
        <f t="shared" si="15"/>
        <v>3.8167601080328684E-2</v>
      </c>
      <c r="V48" s="56">
        <f t="shared" si="15"/>
        <v>2.046907931751607E-3</v>
      </c>
      <c r="W48" s="56">
        <f t="shared" si="15"/>
        <v>1.8248523194310778E-2</v>
      </c>
      <c r="X48" s="56">
        <f t="shared" si="15"/>
        <v>-2.2847161131318197E-2</v>
      </c>
      <c r="Y48" s="56">
        <f t="shared" si="15"/>
        <v>-4.9381186068078953E-2</v>
      </c>
      <c r="Z48" s="56">
        <f t="shared" si="15"/>
        <v>-3.2925102328334066E-2</v>
      </c>
      <c r="AA48" s="57">
        <f t="shared" si="15"/>
        <v>2.3441340071029826E-3</v>
      </c>
    </row>
    <row r="49" spans="1:27" ht="24" x14ac:dyDescent="0.25">
      <c r="A49" s="53"/>
      <c r="B49" s="54" t="s">
        <v>45</v>
      </c>
      <c r="C49" s="55">
        <f t="shared" ref="C49:AA49" si="16">C22 -($AB22*C$26/$AB$26)</f>
        <v>-1.4479687948267497E-2</v>
      </c>
      <c r="D49" s="56">
        <f t="shared" si="16"/>
        <v>-3.1871275876866806E-2</v>
      </c>
      <c r="E49" s="56">
        <f t="shared" si="16"/>
        <v>-2.191188875305998E-2</v>
      </c>
      <c r="F49" s="56">
        <f t="shared" si="16"/>
        <v>3.9221188960069639E-2</v>
      </c>
      <c r="G49" s="56">
        <f t="shared" si="16"/>
        <v>6.1608627828353413E-3</v>
      </c>
      <c r="H49" s="56">
        <f t="shared" si="16"/>
        <v>4.2384843293443025E-3</v>
      </c>
      <c r="I49" s="56">
        <f t="shared" si="16"/>
        <v>4.8054691278733574E-3</v>
      </c>
      <c r="J49" s="56">
        <f t="shared" si="16"/>
        <v>-2.5405835546114974E-2</v>
      </c>
      <c r="K49" s="56">
        <f t="shared" si="16"/>
        <v>1.4893054071796835E-2</v>
      </c>
      <c r="L49" s="56">
        <f t="shared" si="16"/>
        <v>-4.1773443764146767E-4</v>
      </c>
      <c r="M49" s="56">
        <f t="shared" si="16"/>
        <v>-2.7342493903070433E-2</v>
      </c>
      <c r="N49" s="56">
        <f t="shared" si="16"/>
        <v>2.2025146893132216E-2</v>
      </c>
      <c r="O49" s="56">
        <f t="shared" si="16"/>
        <v>-4.085407675741818E-2</v>
      </c>
      <c r="P49" s="56">
        <f t="shared" si="16"/>
        <v>-1.9252604873552806E-2</v>
      </c>
      <c r="Q49" s="56">
        <f t="shared" si="16"/>
        <v>1.1368956708798089E-3</v>
      </c>
      <c r="R49" s="56">
        <f t="shared" si="16"/>
        <v>1.0308303843851188E-2</v>
      </c>
      <c r="S49" s="56">
        <f t="shared" si="16"/>
        <v>8.8156064104538273E-3</v>
      </c>
      <c r="T49" s="56">
        <f t="shared" si="16"/>
        <v>5.5933576969827883E-2</v>
      </c>
      <c r="U49" s="56">
        <f t="shared" si="16"/>
        <v>-4.4842952631645526E-2</v>
      </c>
      <c r="V49" s="56">
        <f t="shared" si="16"/>
        <v>-1.0572332222592226E-2</v>
      </c>
      <c r="W49" s="56">
        <f t="shared" si="16"/>
        <v>3.5381931204561165E-2</v>
      </c>
      <c r="X49" s="56">
        <f t="shared" si="16"/>
        <v>2.4585772755601754E-3</v>
      </c>
      <c r="Y49" s="56">
        <f t="shared" si="16"/>
        <v>-1.1741381236066328E-2</v>
      </c>
      <c r="Z49" s="56">
        <f t="shared" si="16"/>
        <v>2.0735949464479583E-2</v>
      </c>
      <c r="AA49" s="57">
        <f t="shared" si="16"/>
        <v>2.2577217181630319E-2</v>
      </c>
    </row>
    <row r="50" spans="1:27" ht="24" x14ac:dyDescent="0.25">
      <c r="A50" s="53"/>
      <c r="B50" s="54" t="s">
        <v>46</v>
      </c>
      <c r="C50" s="55">
        <f t="shared" ref="C50:AA50" si="17">C23 -($AB23*C$26/$AB$26)</f>
        <v>-4.611767059314556E-2</v>
      </c>
      <c r="D50" s="56">
        <f t="shared" si="17"/>
        <v>-6.9091328066049618E-3</v>
      </c>
      <c r="E50" s="56">
        <f t="shared" si="17"/>
        <v>-5.7727274226894998E-3</v>
      </c>
      <c r="F50" s="56">
        <f t="shared" si="17"/>
        <v>4.710623603270514E-3</v>
      </c>
      <c r="G50" s="56">
        <f t="shared" si="17"/>
        <v>-2.9086503335543218E-2</v>
      </c>
      <c r="H50" s="56">
        <f t="shared" si="17"/>
        <v>-4.1006447049065864E-2</v>
      </c>
      <c r="I50" s="56">
        <f t="shared" si="17"/>
        <v>2.3636482827176231E-3</v>
      </c>
      <c r="J50" s="56">
        <f t="shared" si="17"/>
        <v>2.1643761617460316E-2</v>
      </c>
      <c r="K50" s="56">
        <f t="shared" si="17"/>
        <v>1.6654933334842026E-3</v>
      </c>
      <c r="L50" s="56">
        <f t="shared" si="17"/>
        <v>6.4896001010758819E-3</v>
      </c>
      <c r="M50" s="56">
        <f t="shared" si="17"/>
        <v>-9.1625856543933182E-3</v>
      </c>
      <c r="N50" s="56">
        <f t="shared" si="17"/>
        <v>3.8042179060403136E-2</v>
      </c>
      <c r="O50" s="56">
        <f t="shared" si="17"/>
        <v>1.994403031497255E-2</v>
      </c>
      <c r="P50" s="56">
        <f t="shared" si="17"/>
        <v>8.1367266073636507E-2</v>
      </c>
      <c r="Q50" s="56">
        <f t="shared" si="17"/>
        <v>5.7436587314667081E-2</v>
      </c>
      <c r="R50" s="56">
        <f t="shared" si="17"/>
        <v>-8.2580150450136072E-2</v>
      </c>
      <c r="S50" s="56">
        <f t="shared" si="17"/>
        <v>-1.6876169093264781E-3</v>
      </c>
      <c r="T50" s="56">
        <f t="shared" si="17"/>
        <v>7.0412332715378195E-2</v>
      </c>
      <c r="U50" s="56">
        <f t="shared" si="17"/>
        <v>-7.1667041039471358E-2</v>
      </c>
      <c r="V50" s="56">
        <f t="shared" si="17"/>
        <v>-1.4112434717394096E-2</v>
      </c>
      <c r="W50" s="56">
        <f t="shared" si="17"/>
        <v>4.6445065324424162E-3</v>
      </c>
      <c r="X50" s="56">
        <f t="shared" si="17"/>
        <v>1.8505944909624789E-2</v>
      </c>
      <c r="Y50" s="56">
        <f t="shared" si="17"/>
        <v>-7.8780801320518512E-3</v>
      </c>
      <c r="Z50" s="56">
        <f t="shared" si="17"/>
        <v>2.1260422204780999E-2</v>
      </c>
      <c r="AA50" s="57">
        <f t="shared" si="17"/>
        <v>-3.2506005954092643E-2</v>
      </c>
    </row>
    <row r="51" spans="1:27" ht="24" x14ac:dyDescent="0.25">
      <c r="A51" s="53"/>
      <c r="B51" s="54" t="s">
        <v>47</v>
      </c>
      <c r="C51" s="55">
        <f t="shared" ref="C51:AA51" si="18">C24 -($AB24*C$26/$AB$26)</f>
        <v>-4.8149189580067212E-2</v>
      </c>
      <c r="D51" s="56">
        <f t="shared" si="18"/>
        <v>-1.0545797939612356E-2</v>
      </c>
      <c r="E51" s="56">
        <f t="shared" si="18"/>
        <v>-3.0297477280737228E-2</v>
      </c>
      <c r="F51" s="56">
        <f t="shared" si="18"/>
        <v>-3.9925308130686621E-2</v>
      </c>
      <c r="G51" s="56">
        <f t="shared" si="18"/>
        <v>-7.0910600192757287E-2</v>
      </c>
      <c r="H51" s="56">
        <f t="shared" si="18"/>
        <v>-2.5873194036374503E-2</v>
      </c>
      <c r="I51" s="56">
        <f t="shared" si="18"/>
        <v>-5.2615209057287025E-2</v>
      </c>
      <c r="J51" s="56">
        <f t="shared" si="18"/>
        <v>3.5383856243150616E-2</v>
      </c>
      <c r="K51" s="56">
        <f t="shared" si="18"/>
        <v>6.472606294457868E-2</v>
      </c>
      <c r="L51" s="56">
        <f t="shared" si="18"/>
        <v>-2.3959704570800516E-3</v>
      </c>
      <c r="M51" s="56">
        <f t="shared" si="18"/>
        <v>-1.8993529772245915E-2</v>
      </c>
      <c r="N51" s="56">
        <f t="shared" si="18"/>
        <v>7.769989404860779E-2</v>
      </c>
      <c r="O51" s="56">
        <f t="shared" si="18"/>
        <v>2.9272040791991541E-2</v>
      </c>
      <c r="P51" s="56">
        <f t="shared" si="18"/>
        <v>3.6384866107432953E-2</v>
      </c>
      <c r="Q51" s="56">
        <f t="shared" si="18"/>
        <v>0.10023955701409031</v>
      </c>
      <c r="R51" s="56">
        <f t="shared" si="18"/>
        <v>-9.1713800414126356E-2</v>
      </c>
      <c r="S51" s="56">
        <f t="shared" si="18"/>
        <v>6.3743816286973787E-2</v>
      </c>
      <c r="T51" s="56">
        <f t="shared" si="18"/>
        <v>4.234782285985203E-2</v>
      </c>
      <c r="U51" s="56">
        <f t="shared" si="18"/>
        <v>-5.5561301405589569E-2</v>
      </c>
      <c r="V51" s="56">
        <f t="shared" si="18"/>
        <v>-7.460764735555292E-2</v>
      </c>
      <c r="W51" s="56">
        <f t="shared" si="18"/>
        <v>6.9941349122297422E-2</v>
      </c>
      <c r="X51" s="56">
        <f t="shared" si="18"/>
        <v>2.4158864469656274E-2</v>
      </c>
      <c r="Y51" s="56">
        <f t="shared" si="18"/>
        <v>-2.1239647063290429E-2</v>
      </c>
      <c r="Z51" s="56">
        <f t="shared" si="18"/>
        <v>3.0190297154249479E-3</v>
      </c>
      <c r="AA51" s="57">
        <f t="shared" si="18"/>
        <v>-4.0884869186489647E-3</v>
      </c>
    </row>
    <row r="52" spans="1:27" ht="24.75" thickBot="1" x14ac:dyDescent="0.3">
      <c r="A52" s="58"/>
      <c r="B52" s="59" t="s">
        <v>48</v>
      </c>
      <c r="C52" s="60">
        <f t="shared" ref="C52:AA52" si="19">C25 -($AB25*C$26/$AB$26)</f>
        <v>-0.11407201907105316</v>
      </c>
      <c r="D52" s="61">
        <f t="shared" si="19"/>
        <v>-5.1570713169926896E-2</v>
      </c>
      <c r="E52" s="61">
        <f t="shared" si="19"/>
        <v>-9.1855479699512785E-2</v>
      </c>
      <c r="F52" s="61">
        <f t="shared" si="19"/>
        <v>-6.2202037449483105E-2</v>
      </c>
      <c r="G52" s="61">
        <f t="shared" si="19"/>
        <v>-6.4067887960779363E-2</v>
      </c>
      <c r="H52" s="61">
        <f t="shared" si="19"/>
        <v>-6.6321680851265052E-2</v>
      </c>
      <c r="I52" s="61">
        <f t="shared" si="19"/>
        <v>-3.4641551911447313E-2</v>
      </c>
      <c r="J52" s="61">
        <f t="shared" si="19"/>
        <v>0.21560557873105046</v>
      </c>
      <c r="K52" s="61">
        <f t="shared" si="19"/>
        <v>0.11070244253161196</v>
      </c>
      <c r="L52" s="61">
        <f t="shared" si="19"/>
        <v>0.12947857696153217</v>
      </c>
      <c r="M52" s="61">
        <f t="shared" si="19"/>
        <v>-6.1478224395203604E-2</v>
      </c>
      <c r="N52" s="61">
        <f t="shared" si="19"/>
        <v>6.7952991579306621E-2</v>
      </c>
      <c r="O52" s="61">
        <f t="shared" si="19"/>
        <v>4.8350877714690682E-2</v>
      </c>
      <c r="P52" s="61">
        <f t="shared" si="19"/>
        <v>-4.1787060533076223E-2</v>
      </c>
      <c r="Q52" s="61">
        <f t="shared" si="19"/>
        <v>4.1438364613495871E-2</v>
      </c>
      <c r="R52" s="61">
        <f t="shared" si="19"/>
        <v>-0.1120519490255857</v>
      </c>
      <c r="S52" s="61">
        <f t="shared" si="19"/>
        <v>0.25899020535707595</v>
      </c>
      <c r="T52" s="61">
        <f t="shared" si="19"/>
        <v>-1.1622995176052156E-2</v>
      </c>
      <c r="U52" s="61">
        <f t="shared" si="19"/>
        <v>-0.10582913004356892</v>
      </c>
      <c r="V52" s="61">
        <f t="shared" si="19"/>
        <v>-9.2962188201899998E-2</v>
      </c>
      <c r="W52" s="61">
        <f t="shared" si="19"/>
        <v>0.18252461616130666</v>
      </c>
      <c r="X52" s="61">
        <f t="shared" si="19"/>
        <v>-6.724856861417286E-2</v>
      </c>
      <c r="Y52" s="61">
        <f t="shared" si="19"/>
        <v>-5.2618677947382564E-2</v>
      </c>
      <c r="Z52" s="61">
        <f t="shared" si="19"/>
        <v>4.5634968720086655E-2</v>
      </c>
      <c r="AA52" s="62">
        <f t="shared" si="19"/>
        <v>-7.0348458319747786E-2</v>
      </c>
    </row>
    <row r="53" spans="1:27" ht="15.75" thickTop="1" x14ac:dyDescent="0.25"/>
  </sheetData>
  <mergeCells count="6">
    <mergeCell ref="A3:B5"/>
    <mergeCell ref="C3:AA3"/>
    <mergeCell ref="A6:A25"/>
    <mergeCell ref="A30:B32"/>
    <mergeCell ref="C30:AA30"/>
    <mergeCell ref="A33:A52"/>
  </mergeCells>
  <conditionalFormatting sqref="C33:AA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659A7-91FF-492A-A691-ECDA4C7DA786}">
  <dimension ref="A1:AB45"/>
  <sheetViews>
    <sheetView workbookViewId="0">
      <selection activeCell="C29" sqref="C29:AA44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7"/>
    </row>
    <row r="4" spans="1:2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1" t="s">
        <v>8</v>
      </c>
      <c r="J4" s="41" t="s">
        <v>9</v>
      </c>
      <c r="K4" s="41" t="s">
        <v>10</v>
      </c>
      <c r="L4" s="41" t="s">
        <v>11</v>
      </c>
      <c r="M4" s="41" t="s">
        <v>12</v>
      </c>
      <c r="N4" s="41" t="s">
        <v>13</v>
      </c>
      <c r="O4" s="41" t="s">
        <v>14</v>
      </c>
      <c r="P4" s="41" t="s">
        <v>15</v>
      </c>
      <c r="Q4" s="41" t="s">
        <v>16</v>
      </c>
      <c r="R4" s="41" t="s">
        <v>17</v>
      </c>
      <c r="S4" s="41" t="s">
        <v>18</v>
      </c>
      <c r="T4" s="41" t="s">
        <v>19</v>
      </c>
      <c r="U4" s="41" t="s">
        <v>20</v>
      </c>
      <c r="V4" s="41" t="s">
        <v>21</v>
      </c>
      <c r="W4" s="41" t="s">
        <v>22</v>
      </c>
      <c r="X4" s="41" t="s">
        <v>23</v>
      </c>
      <c r="Y4" s="41" t="s">
        <v>24</v>
      </c>
      <c r="Z4" s="41" t="s">
        <v>25</v>
      </c>
      <c r="AA4" s="42" t="s">
        <v>26</v>
      </c>
    </row>
    <row r="5" spans="1:28" ht="25.5" thickBot="1" x14ac:dyDescent="0.3">
      <c r="A5" s="43"/>
      <c r="B5" s="44"/>
      <c r="C5" s="45" t="s">
        <v>27</v>
      </c>
      <c r="D5" s="46" t="s">
        <v>27</v>
      </c>
      <c r="E5" s="46" t="s">
        <v>27</v>
      </c>
      <c r="F5" s="46" t="s">
        <v>27</v>
      </c>
      <c r="G5" s="46" t="s">
        <v>27</v>
      </c>
      <c r="H5" s="46" t="s">
        <v>27</v>
      </c>
      <c r="I5" s="46" t="s">
        <v>27</v>
      </c>
      <c r="J5" s="46" t="s">
        <v>27</v>
      </c>
      <c r="K5" s="46" t="s">
        <v>27</v>
      </c>
      <c r="L5" s="46" t="s">
        <v>27</v>
      </c>
      <c r="M5" s="46" t="s">
        <v>27</v>
      </c>
      <c r="N5" s="46" t="s">
        <v>27</v>
      </c>
      <c r="O5" s="46" t="s">
        <v>27</v>
      </c>
      <c r="P5" s="46" t="s">
        <v>27</v>
      </c>
      <c r="Q5" s="46" t="s">
        <v>27</v>
      </c>
      <c r="R5" s="46" t="s">
        <v>27</v>
      </c>
      <c r="S5" s="46" t="s">
        <v>27</v>
      </c>
      <c r="T5" s="46" t="s">
        <v>27</v>
      </c>
      <c r="U5" s="46" t="s">
        <v>27</v>
      </c>
      <c r="V5" s="46" t="s">
        <v>27</v>
      </c>
      <c r="W5" s="46" t="s">
        <v>27</v>
      </c>
      <c r="X5" s="46" t="s">
        <v>27</v>
      </c>
      <c r="Y5" s="46" t="s">
        <v>27</v>
      </c>
      <c r="Z5" s="46" t="s">
        <v>27</v>
      </c>
      <c r="AA5" s="47" t="s">
        <v>27</v>
      </c>
    </row>
    <row r="6" spans="1:28" ht="15.75" thickTop="1" x14ac:dyDescent="0.25">
      <c r="A6" s="48" t="s">
        <v>49</v>
      </c>
      <c r="B6" s="49" t="s">
        <v>50</v>
      </c>
      <c r="C6" s="50">
        <v>0.24752475247524752</v>
      </c>
      <c r="D6" s="51">
        <v>0.24694376528117359</v>
      </c>
      <c r="E6" s="51">
        <v>0.28501228501228504</v>
      </c>
      <c r="F6" s="51">
        <v>0.22891566265060243</v>
      </c>
      <c r="G6" s="51">
        <v>0.23846153846153847</v>
      </c>
      <c r="H6" s="51">
        <v>0.20812182741116753</v>
      </c>
      <c r="I6" s="51">
        <v>0.21904761904761905</v>
      </c>
      <c r="J6" s="51">
        <v>0.13596491228070176</v>
      </c>
      <c r="K6" s="51">
        <v>0.14893617021276595</v>
      </c>
      <c r="L6" s="51">
        <v>0.17532467532467533</v>
      </c>
      <c r="M6" s="51">
        <v>0.23103448275862068</v>
      </c>
      <c r="N6" s="51">
        <v>0.13690476190476192</v>
      </c>
      <c r="O6" s="51">
        <v>0.20038910505836577</v>
      </c>
      <c r="P6" s="51">
        <v>0.24181360201511334</v>
      </c>
      <c r="Q6" s="51">
        <v>0.12694300518134716</v>
      </c>
      <c r="R6" s="51">
        <v>0.21501706484641636</v>
      </c>
      <c r="S6" s="51">
        <v>0.2421875</v>
      </c>
      <c r="T6" s="51">
        <v>0.16447368421052633</v>
      </c>
      <c r="U6" s="51">
        <v>0.22033898305084743</v>
      </c>
      <c r="V6" s="51">
        <v>0.21691176470588236</v>
      </c>
      <c r="W6" s="51">
        <v>0.1761006289308176</v>
      </c>
      <c r="X6" s="51">
        <v>0.3303167420814479</v>
      </c>
      <c r="Y6" s="51">
        <v>0.45868465430016864</v>
      </c>
      <c r="Z6" s="51">
        <v>0.4126637554585153</v>
      </c>
      <c r="AA6" s="52">
        <v>0.30452674897119342</v>
      </c>
      <c r="AB6" s="19">
        <f>AVERAGE(C6:AA6)</f>
        <v>0.23250238766527204</v>
      </c>
    </row>
    <row r="7" spans="1:28" x14ac:dyDescent="0.25">
      <c r="A7" s="53"/>
      <c r="B7" s="54" t="s">
        <v>51</v>
      </c>
      <c r="C7" s="55">
        <v>0.21980198019801983</v>
      </c>
      <c r="D7" s="56">
        <v>0.20048899755501226</v>
      </c>
      <c r="E7" s="56">
        <v>0.20638820638820637</v>
      </c>
      <c r="F7" s="56">
        <v>0.16867469879518071</v>
      </c>
      <c r="G7" s="56">
        <v>0.19615384615384618</v>
      </c>
      <c r="H7" s="56">
        <v>0.18781725888324874</v>
      </c>
      <c r="I7" s="56">
        <v>0.17142857142857143</v>
      </c>
      <c r="J7" s="56">
        <v>0.16885964912280702</v>
      </c>
      <c r="K7" s="56">
        <v>0.22340425531914893</v>
      </c>
      <c r="L7" s="56">
        <v>0.14935064935064934</v>
      </c>
      <c r="M7" s="56">
        <v>0.13793103448275862</v>
      </c>
      <c r="N7" s="56">
        <v>0.13839285714285715</v>
      </c>
      <c r="O7" s="56">
        <v>0.13035019455252919</v>
      </c>
      <c r="P7" s="56">
        <v>0.181360201511335</v>
      </c>
      <c r="Q7" s="56">
        <v>0.13730569948186527</v>
      </c>
      <c r="R7" s="56">
        <v>0.34470989761092158</v>
      </c>
      <c r="S7" s="56">
        <v>0.1953125</v>
      </c>
      <c r="T7" s="56">
        <v>0.19078947368421054</v>
      </c>
      <c r="U7" s="56">
        <v>0.2711864406779661</v>
      </c>
      <c r="V7" s="56">
        <v>0.25735294117647056</v>
      </c>
      <c r="W7" s="56">
        <v>0.19496855345911951</v>
      </c>
      <c r="X7" s="56">
        <v>0.14328808446455504</v>
      </c>
      <c r="Y7" s="56">
        <v>0.1551433389544688</v>
      </c>
      <c r="Z7" s="56">
        <v>0.14410480349344978</v>
      </c>
      <c r="AA7" s="57">
        <v>0.19753086419753085</v>
      </c>
      <c r="AB7" s="19">
        <f>AVERAGE(C7:AA7)</f>
        <v>0.18848379992338915</v>
      </c>
    </row>
    <row r="8" spans="1:28" x14ac:dyDescent="0.25">
      <c r="A8" s="53"/>
      <c r="B8" s="54" t="s">
        <v>52</v>
      </c>
      <c r="C8" s="55">
        <v>0.31881188118811882</v>
      </c>
      <c r="D8" s="56">
        <v>0.27383863080684595</v>
      </c>
      <c r="E8" s="56">
        <v>0.27027027027027029</v>
      </c>
      <c r="F8" s="56">
        <v>0.32128514056224899</v>
      </c>
      <c r="G8" s="56">
        <v>0.30384615384615382</v>
      </c>
      <c r="H8" s="56">
        <v>0.26903553299492383</v>
      </c>
      <c r="I8" s="56">
        <v>0.26666666666666666</v>
      </c>
      <c r="J8" s="56">
        <v>0.23903508771929827</v>
      </c>
      <c r="K8" s="56">
        <v>0.23404255319148937</v>
      </c>
      <c r="L8" s="56">
        <v>0.26623376623376621</v>
      </c>
      <c r="M8" s="56">
        <v>0.28620689655172415</v>
      </c>
      <c r="N8" s="56">
        <v>0.25148809523809523</v>
      </c>
      <c r="O8" s="56">
        <v>0.2723735408560311</v>
      </c>
      <c r="P8" s="56">
        <v>0.22166246851385391</v>
      </c>
      <c r="Q8" s="56">
        <v>0.24093264248704663</v>
      </c>
      <c r="R8" s="56">
        <v>0.41979522184300339</v>
      </c>
      <c r="S8" s="56">
        <v>0.21875</v>
      </c>
      <c r="T8" s="56">
        <v>0.28289473684210525</v>
      </c>
      <c r="U8" s="56">
        <v>0.43502824858757061</v>
      </c>
      <c r="V8" s="56">
        <v>0.30514705882352944</v>
      </c>
      <c r="W8" s="56">
        <v>0.18867924528301888</v>
      </c>
      <c r="X8" s="56">
        <v>0.23831070889894421</v>
      </c>
      <c r="Y8" s="56">
        <v>0.25126475548060706</v>
      </c>
      <c r="Z8" s="56">
        <v>0.2183406113537118</v>
      </c>
      <c r="AA8" s="57">
        <v>0.25720164609053497</v>
      </c>
      <c r="AB8" s="19">
        <f>AVERAGE(C8:AA8)</f>
        <v>0.2740456624131824</v>
      </c>
    </row>
    <row r="9" spans="1:28" x14ac:dyDescent="0.25">
      <c r="A9" s="53"/>
      <c r="B9" s="54" t="s">
        <v>53</v>
      </c>
      <c r="C9" s="55">
        <v>0.37623762376237624</v>
      </c>
      <c r="D9" s="56">
        <v>0.234718826405868</v>
      </c>
      <c r="E9" s="56">
        <v>0.27272727272727271</v>
      </c>
      <c r="F9" s="56">
        <v>0.22489959839357429</v>
      </c>
      <c r="G9" s="56">
        <v>0.26538461538461539</v>
      </c>
      <c r="H9" s="56">
        <v>0.29441624365482233</v>
      </c>
      <c r="I9" s="56">
        <v>0.17142857142857143</v>
      </c>
      <c r="J9" s="56">
        <v>0.10087719298245613</v>
      </c>
      <c r="K9" s="56">
        <v>0.1702127659574468</v>
      </c>
      <c r="L9" s="56">
        <v>0.12987012987012986</v>
      </c>
      <c r="M9" s="56">
        <v>0.19655172413793104</v>
      </c>
      <c r="N9" s="56">
        <v>0.15029761904761904</v>
      </c>
      <c r="O9" s="56">
        <v>0.17704280155642024</v>
      </c>
      <c r="P9" s="56">
        <v>0.17632241813602015</v>
      </c>
      <c r="Q9" s="56">
        <v>0.12953367875647667</v>
      </c>
      <c r="R9" s="56">
        <v>0.39249146757679187</v>
      </c>
      <c r="S9" s="56">
        <v>0.1796875</v>
      </c>
      <c r="T9" s="56">
        <v>9.2105263157894732E-2</v>
      </c>
      <c r="U9" s="56">
        <v>0.29943502824858759</v>
      </c>
      <c r="V9" s="56">
        <v>0.29779411764705882</v>
      </c>
      <c r="W9" s="56">
        <v>0.22012578616352202</v>
      </c>
      <c r="X9" s="56">
        <v>0.17797888386123681</v>
      </c>
      <c r="Y9" s="56">
        <v>0.19561551433389546</v>
      </c>
      <c r="Z9" s="56">
        <v>0.16812227074235808</v>
      </c>
      <c r="AA9" s="57">
        <v>0.16049382716049382</v>
      </c>
      <c r="AB9" s="19">
        <f>AVERAGE(C9:AA9)</f>
        <v>0.21017482964373754</v>
      </c>
    </row>
    <row r="10" spans="1:28" x14ac:dyDescent="0.25">
      <c r="A10" s="53"/>
      <c r="B10" s="54" t="s">
        <v>54</v>
      </c>
      <c r="C10" s="55">
        <v>0.11485148514851487</v>
      </c>
      <c r="D10" s="56">
        <v>0.10513447432762836</v>
      </c>
      <c r="E10" s="56">
        <v>0.10319410319410319</v>
      </c>
      <c r="F10" s="56">
        <v>0.12449799196787147</v>
      </c>
      <c r="G10" s="56">
        <v>0.12307692307692308</v>
      </c>
      <c r="H10" s="56">
        <v>0.12182741116751269</v>
      </c>
      <c r="I10" s="56">
        <v>0.12857142857142856</v>
      </c>
      <c r="J10" s="56">
        <v>7.0175438596491224E-2</v>
      </c>
      <c r="K10" s="56">
        <v>0.20212765957446804</v>
      </c>
      <c r="L10" s="56">
        <v>0.12337662337662338</v>
      </c>
      <c r="M10" s="56">
        <v>0.1310344827586207</v>
      </c>
      <c r="N10" s="56">
        <v>9.5238095238095233E-2</v>
      </c>
      <c r="O10" s="56">
        <v>8.5603112840466927E-2</v>
      </c>
      <c r="P10" s="56">
        <v>6.8010075566750636E-2</v>
      </c>
      <c r="Q10" s="56">
        <v>7.512953367875648E-2</v>
      </c>
      <c r="R10" s="56">
        <v>0.15699658703071673</v>
      </c>
      <c r="S10" s="56">
        <v>7.8125E-2</v>
      </c>
      <c r="T10" s="56">
        <v>7.2368421052631582E-2</v>
      </c>
      <c r="U10" s="56">
        <v>0.14689265536723164</v>
      </c>
      <c r="V10" s="56">
        <v>0.11397058823529412</v>
      </c>
      <c r="W10" s="56">
        <v>0.11949685534591195</v>
      </c>
      <c r="X10" s="56">
        <v>0.10105580693815988</v>
      </c>
      <c r="Y10" s="56">
        <v>9.6121416526138273E-2</v>
      </c>
      <c r="Z10" s="56">
        <v>0.10262008733624456</v>
      </c>
      <c r="AA10" s="57">
        <v>9.4650205761316872E-2</v>
      </c>
      <c r="AB10" s="19">
        <f>AVERAGE(C10:AA10)</f>
        <v>0.11016585850711602</v>
      </c>
    </row>
    <row r="11" spans="1:28" x14ac:dyDescent="0.25">
      <c r="A11" s="53"/>
      <c r="B11" s="54" t="s">
        <v>55</v>
      </c>
      <c r="C11" s="55">
        <v>0.38613861386138615</v>
      </c>
      <c r="D11" s="56">
        <v>0.36430317848410759</v>
      </c>
      <c r="E11" s="56">
        <v>0.32432432432432434</v>
      </c>
      <c r="F11" s="56">
        <v>0.28112449799196787</v>
      </c>
      <c r="G11" s="56">
        <v>0.3307692307692307</v>
      </c>
      <c r="H11" s="56">
        <v>0.35025380710659898</v>
      </c>
      <c r="I11" s="56">
        <v>0.24285714285714285</v>
      </c>
      <c r="J11" s="56">
        <v>0.42982456140350878</v>
      </c>
      <c r="K11" s="56">
        <v>0.18085106382978725</v>
      </c>
      <c r="L11" s="56">
        <v>0.39610389610389612</v>
      </c>
      <c r="M11" s="56">
        <v>0.36206896551724133</v>
      </c>
      <c r="N11" s="56">
        <v>0.44494047619047611</v>
      </c>
      <c r="O11" s="56">
        <v>0.43579766536964981</v>
      </c>
      <c r="P11" s="56">
        <v>0.34760705289672544</v>
      </c>
      <c r="Q11" s="56">
        <v>0.43264248704663211</v>
      </c>
      <c r="R11" s="56">
        <v>0.25938566552901021</v>
      </c>
      <c r="S11" s="56">
        <v>0.3671875</v>
      </c>
      <c r="T11" s="56">
        <v>0.24342105263157893</v>
      </c>
      <c r="U11" s="56">
        <v>0.29378531073446329</v>
      </c>
      <c r="V11" s="56">
        <v>0.30882352941176472</v>
      </c>
      <c r="W11" s="56">
        <v>0.3522012578616352</v>
      </c>
      <c r="X11" s="56">
        <v>0.39668174962292613</v>
      </c>
      <c r="Y11" s="56">
        <v>0.34738617200674538</v>
      </c>
      <c r="Z11" s="56">
        <v>0.36462882096069871</v>
      </c>
      <c r="AA11" s="57">
        <v>0.38683127572016462</v>
      </c>
      <c r="AB11" s="19">
        <f>AVERAGE(C11:AA11)</f>
        <v>0.34519757192926648</v>
      </c>
    </row>
    <row r="12" spans="1:28" x14ac:dyDescent="0.25">
      <c r="A12" s="53"/>
      <c r="B12" s="54" t="s">
        <v>56</v>
      </c>
      <c r="C12" s="55">
        <v>0.12673267326732673</v>
      </c>
      <c r="D12" s="56">
        <v>0.16136919315403422</v>
      </c>
      <c r="E12" s="56">
        <v>0.17936117936117937</v>
      </c>
      <c r="F12" s="56">
        <v>0.20080321285140562</v>
      </c>
      <c r="G12" s="56">
        <v>0.19230769230769235</v>
      </c>
      <c r="H12" s="56">
        <v>0.14213197969543148</v>
      </c>
      <c r="I12" s="56">
        <v>0.19523809523809527</v>
      </c>
      <c r="J12" s="56">
        <v>0.37061403508771934</v>
      </c>
      <c r="K12" s="56">
        <v>0.27659574468085107</v>
      </c>
      <c r="L12" s="56">
        <v>0.33116883116883117</v>
      </c>
      <c r="M12" s="56">
        <v>0.1793103448275862</v>
      </c>
      <c r="N12" s="56">
        <v>0.31547619047619047</v>
      </c>
      <c r="O12" s="56">
        <v>0.30155642023346302</v>
      </c>
      <c r="P12" s="56">
        <v>0.23173803526448364</v>
      </c>
      <c r="Q12" s="56">
        <v>0.41709844559585491</v>
      </c>
      <c r="R12" s="56">
        <v>6.8259385665529013E-2</v>
      </c>
      <c r="S12" s="56">
        <v>0.2734375</v>
      </c>
      <c r="T12" s="56">
        <v>0.29605263157894735</v>
      </c>
      <c r="U12" s="56">
        <v>0.11299435028248589</v>
      </c>
      <c r="V12" s="56">
        <v>0.20220588235294121</v>
      </c>
      <c r="W12" s="56">
        <v>0.28301886792452829</v>
      </c>
      <c r="X12" s="56">
        <v>0.23680241327300147</v>
      </c>
      <c r="Y12" s="56">
        <v>0.1551433389544688</v>
      </c>
      <c r="Z12" s="56">
        <v>0.1965065502183406</v>
      </c>
      <c r="AA12" s="57">
        <v>0.22839506172839508</v>
      </c>
      <c r="AB12" s="19">
        <f>AVERAGE(C12:AA12)</f>
        <v>0.22697272220755127</v>
      </c>
    </row>
    <row r="13" spans="1:28" x14ac:dyDescent="0.25">
      <c r="A13" s="53"/>
      <c r="B13" s="54" t="s">
        <v>57</v>
      </c>
      <c r="C13" s="55">
        <v>0.14059405940594061</v>
      </c>
      <c r="D13" s="56">
        <v>0.17114914425427874</v>
      </c>
      <c r="E13" s="56">
        <v>0.13513513513513514</v>
      </c>
      <c r="F13" s="56">
        <v>0.15261044176706828</v>
      </c>
      <c r="G13" s="56">
        <v>0.17692307692307693</v>
      </c>
      <c r="H13" s="56">
        <v>0.19796954314720813</v>
      </c>
      <c r="I13" s="56">
        <v>0.1380952380952381</v>
      </c>
      <c r="J13" s="56">
        <v>6.1403508771929821E-2</v>
      </c>
      <c r="K13" s="56">
        <v>8.5106382978723402E-2</v>
      </c>
      <c r="L13" s="56">
        <v>0.12987012987012986</v>
      </c>
      <c r="M13" s="56">
        <v>0.15862068965517243</v>
      </c>
      <c r="N13" s="56">
        <v>9.6726190476190479E-2</v>
      </c>
      <c r="O13" s="56">
        <v>9.9221789883268491E-2</v>
      </c>
      <c r="P13" s="56">
        <v>0.14105793450881612</v>
      </c>
      <c r="Q13" s="56">
        <v>8.0310880829015552E-2</v>
      </c>
      <c r="R13" s="56">
        <v>0.13651877133105803</v>
      </c>
      <c r="S13" s="56">
        <v>0.125</v>
      </c>
      <c r="T13" s="56">
        <v>9.2105263157894732E-2</v>
      </c>
      <c r="U13" s="56">
        <v>0.20903954802259886</v>
      </c>
      <c r="V13" s="56">
        <v>0.1176470588235294</v>
      </c>
      <c r="W13" s="56">
        <v>9.4339622641509441E-2</v>
      </c>
      <c r="X13" s="56">
        <v>0.10558069381598793</v>
      </c>
      <c r="Y13" s="56">
        <v>0.17706576728499157</v>
      </c>
      <c r="Z13" s="56">
        <v>0.15502183406113537</v>
      </c>
      <c r="AA13" s="57">
        <v>8.2304526748971193E-2</v>
      </c>
      <c r="AB13" s="19">
        <f>AVERAGE(C13:AA13)</f>
        <v>0.13037668926355475</v>
      </c>
    </row>
    <row r="14" spans="1:28" x14ac:dyDescent="0.25">
      <c r="A14" s="53"/>
      <c r="B14" s="54" t="s">
        <v>58</v>
      </c>
      <c r="C14" s="55">
        <v>0.23960396039603959</v>
      </c>
      <c r="D14" s="56">
        <v>0.22004889975550121</v>
      </c>
      <c r="E14" s="56">
        <v>0.23095823095823095</v>
      </c>
      <c r="F14" s="56">
        <v>0.27309236947791166</v>
      </c>
      <c r="G14" s="56">
        <v>0.2153846153846154</v>
      </c>
      <c r="H14" s="56">
        <v>0.20304568527918782</v>
      </c>
      <c r="I14" s="56">
        <v>0.17142857142857143</v>
      </c>
      <c r="J14" s="56">
        <v>0.27850877192982454</v>
      </c>
      <c r="K14" s="56">
        <v>0.20212765957446804</v>
      </c>
      <c r="L14" s="56">
        <v>0.16883116883116883</v>
      </c>
      <c r="M14" s="56">
        <v>0.20344827586206896</v>
      </c>
      <c r="N14" s="56">
        <v>0.21130952380952381</v>
      </c>
      <c r="O14" s="56">
        <v>0.18482490272373542</v>
      </c>
      <c r="P14" s="56">
        <v>0.20403022670025192</v>
      </c>
      <c r="Q14" s="56">
        <v>0.24093264248704663</v>
      </c>
      <c r="R14" s="56">
        <v>0.19453924914675766</v>
      </c>
      <c r="S14" s="56">
        <v>0.15625</v>
      </c>
      <c r="T14" s="56">
        <v>0.17105263157894737</v>
      </c>
      <c r="U14" s="56">
        <v>0.22033898305084743</v>
      </c>
      <c r="V14" s="56">
        <v>0.20955882352941177</v>
      </c>
      <c r="W14" s="56">
        <v>0.28301886792452829</v>
      </c>
      <c r="X14" s="56">
        <v>0.23076923076923075</v>
      </c>
      <c r="Y14" s="56">
        <v>0.15345699831365936</v>
      </c>
      <c r="Z14" s="56">
        <v>0.15283842794759825</v>
      </c>
      <c r="AA14" s="57">
        <v>0.26337448559670784</v>
      </c>
      <c r="AB14" s="19">
        <f>AVERAGE(C14:AA14)</f>
        <v>0.21131092809823337</v>
      </c>
    </row>
    <row r="15" spans="1:28" ht="24" x14ac:dyDescent="0.25">
      <c r="A15" s="53"/>
      <c r="B15" s="54" t="s">
        <v>59</v>
      </c>
      <c r="C15" s="55">
        <v>0.21584158415841587</v>
      </c>
      <c r="D15" s="56">
        <v>0.18826405867970661</v>
      </c>
      <c r="E15" s="56">
        <v>0.19656019656019655</v>
      </c>
      <c r="F15" s="56">
        <v>0.15261044176706828</v>
      </c>
      <c r="G15" s="56">
        <v>0.2153846153846154</v>
      </c>
      <c r="H15" s="56">
        <v>0.2233502538071066</v>
      </c>
      <c r="I15" s="56">
        <v>0.26190476190476192</v>
      </c>
      <c r="J15" s="56">
        <v>0.23026315789473684</v>
      </c>
      <c r="K15" s="56">
        <v>0.14893617021276595</v>
      </c>
      <c r="L15" s="56">
        <v>0.17532467532467533</v>
      </c>
      <c r="M15" s="56">
        <v>0.25517241379310346</v>
      </c>
      <c r="N15" s="56">
        <v>0.19047619047619047</v>
      </c>
      <c r="O15" s="56">
        <v>0.18482490272373542</v>
      </c>
      <c r="P15" s="56">
        <v>0.20654911838790929</v>
      </c>
      <c r="Q15" s="56">
        <v>0.18393782383419688</v>
      </c>
      <c r="R15" s="56">
        <v>0.28327645051194539</v>
      </c>
      <c r="S15" s="56">
        <v>0.140625</v>
      </c>
      <c r="T15" s="56">
        <v>0.17763157894736842</v>
      </c>
      <c r="U15" s="56">
        <v>0.25423728813559321</v>
      </c>
      <c r="V15" s="56">
        <v>0.39705882352941174</v>
      </c>
      <c r="W15" s="56">
        <v>0.20125786163522016</v>
      </c>
      <c r="X15" s="56">
        <v>0.26546003016591252</v>
      </c>
      <c r="Y15" s="56">
        <v>0.23102866779089376</v>
      </c>
      <c r="Z15" s="56">
        <v>0.17248908296943236</v>
      </c>
      <c r="AA15" s="57">
        <v>0.42592592592592593</v>
      </c>
      <c r="AB15" s="19">
        <f>AVERAGE(C15:AA15)</f>
        <v>0.22313564298083555</v>
      </c>
    </row>
    <row r="16" spans="1:28" x14ac:dyDescent="0.25">
      <c r="A16" s="53"/>
      <c r="B16" s="54" t="s">
        <v>60</v>
      </c>
      <c r="C16" s="55">
        <v>0.14653465346534653</v>
      </c>
      <c r="D16" s="56">
        <v>0.15647921760391198</v>
      </c>
      <c r="E16" s="56">
        <v>0.171990171990172</v>
      </c>
      <c r="F16" s="56">
        <v>0.25702811244979917</v>
      </c>
      <c r="G16" s="56">
        <v>0.2</v>
      </c>
      <c r="H16" s="56">
        <v>0.20304568527918782</v>
      </c>
      <c r="I16" s="56">
        <v>0.17142857142857143</v>
      </c>
      <c r="J16" s="56">
        <v>0.20175438596491227</v>
      </c>
      <c r="K16" s="56">
        <v>0.15957446808510639</v>
      </c>
      <c r="L16" s="56">
        <v>0.18181818181818182</v>
      </c>
      <c r="M16" s="56">
        <v>0.11724137931034483</v>
      </c>
      <c r="N16" s="56">
        <v>0.14434523809523808</v>
      </c>
      <c r="O16" s="56">
        <v>0.16147859922178986</v>
      </c>
      <c r="P16" s="56">
        <v>0.16624685138539042</v>
      </c>
      <c r="Q16" s="56">
        <v>0.15544041450777202</v>
      </c>
      <c r="R16" s="56">
        <v>0.13651877133105803</v>
      </c>
      <c r="S16" s="56">
        <v>0.234375</v>
      </c>
      <c r="T16" s="56">
        <v>0.17763157894736842</v>
      </c>
      <c r="U16" s="56">
        <v>0.14124293785310735</v>
      </c>
      <c r="V16" s="56">
        <v>0.17279411764705879</v>
      </c>
      <c r="W16" s="56">
        <v>0.22641509433962267</v>
      </c>
      <c r="X16" s="56">
        <v>0.20361990950226244</v>
      </c>
      <c r="Y16" s="56">
        <v>0.14839797639123103</v>
      </c>
      <c r="Z16" s="56">
        <v>0.18340611353711794</v>
      </c>
      <c r="AA16" s="57">
        <v>0.23456790123456789</v>
      </c>
      <c r="AB16" s="19">
        <f>AVERAGE(C16:AA16)</f>
        <v>0.17813501325556477</v>
      </c>
    </row>
    <row r="17" spans="1:28" x14ac:dyDescent="0.25">
      <c r="A17" s="53"/>
      <c r="B17" s="54" t="s">
        <v>61</v>
      </c>
      <c r="C17" s="55">
        <v>0.10891089108910892</v>
      </c>
      <c r="D17" s="56">
        <v>0.11491442542787286</v>
      </c>
      <c r="E17" s="56">
        <v>0.15479115479115479</v>
      </c>
      <c r="F17" s="56">
        <v>0.13654618473895583</v>
      </c>
      <c r="G17" s="56">
        <v>0.11923076923076924</v>
      </c>
      <c r="H17" s="56">
        <v>0.13197969543147209</v>
      </c>
      <c r="I17" s="56">
        <v>9.0476190476190474E-2</v>
      </c>
      <c r="J17" s="56">
        <v>5.921052631578947E-2</v>
      </c>
      <c r="K17" s="56">
        <v>0.20212765957446804</v>
      </c>
      <c r="L17" s="56">
        <v>0.12987012987012986</v>
      </c>
      <c r="M17" s="56">
        <v>7.586206896551724E-2</v>
      </c>
      <c r="N17" s="56">
        <v>7.1428571428571425E-2</v>
      </c>
      <c r="O17" s="56">
        <v>6.6147859922178989E-2</v>
      </c>
      <c r="P17" s="56">
        <v>0.12594458438287154</v>
      </c>
      <c r="Q17" s="56">
        <v>8.0310880829015552E-2</v>
      </c>
      <c r="R17" s="56">
        <v>0.13651877133105803</v>
      </c>
      <c r="S17" s="56">
        <v>0.125</v>
      </c>
      <c r="T17" s="56">
        <v>0.1118421052631579</v>
      </c>
      <c r="U17" s="56">
        <v>0.15819209039548024</v>
      </c>
      <c r="V17" s="56">
        <v>9.1911764705882359E-2</v>
      </c>
      <c r="W17" s="56">
        <v>0.12578616352201258</v>
      </c>
      <c r="X17" s="56">
        <v>9.6530920060331843E-2</v>
      </c>
      <c r="Y17" s="56">
        <v>0.13322091062394603</v>
      </c>
      <c r="Z17" s="56">
        <v>0.10698689956331878</v>
      </c>
      <c r="AA17" s="57">
        <v>0.13786008230452676</v>
      </c>
      <c r="AB17" s="19">
        <f>AVERAGE(C17:AA17)</f>
        <v>0.11566405200975124</v>
      </c>
    </row>
    <row r="18" spans="1:28" x14ac:dyDescent="0.25">
      <c r="A18" s="53"/>
      <c r="B18" s="54" t="s">
        <v>62</v>
      </c>
      <c r="C18" s="55">
        <v>0.18019801980198019</v>
      </c>
      <c r="D18" s="56">
        <v>0.23227383863080683</v>
      </c>
      <c r="E18" s="56">
        <v>0.21375921375921375</v>
      </c>
      <c r="F18" s="56">
        <v>0.20883534136546186</v>
      </c>
      <c r="G18" s="56">
        <v>0.20384615384615384</v>
      </c>
      <c r="H18" s="56">
        <v>0.18274111675126903</v>
      </c>
      <c r="I18" s="56">
        <v>0.28095238095238095</v>
      </c>
      <c r="J18" s="56">
        <v>0.46710526315789475</v>
      </c>
      <c r="K18" s="56">
        <v>0.32978723404255317</v>
      </c>
      <c r="L18" s="56">
        <v>0.36363636363636365</v>
      </c>
      <c r="M18" s="56">
        <v>0.32758620689655177</v>
      </c>
      <c r="N18" s="56">
        <v>0.47172619047619047</v>
      </c>
      <c r="O18" s="56">
        <v>0.39494163424124518</v>
      </c>
      <c r="P18" s="56">
        <v>0.33501259445843828</v>
      </c>
      <c r="Q18" s="56">
        <v>0.49740932642487046</v>
      </c>
      <c r="R18" s="56">
        <v>0.10238907849829351</v>
      </c>
      <c r="S18" s="56">
        <v>0.40625</v>
      </c>
      <c r="T18" s="56">
        <v>0.32236842105263158</v>
      </c>
      <c r="U18" s="56">
        <v>8.4745762711864389E-2</v>
      </c>
      <c r="V18" s="56">
        <v>0.17647058823529413</v>
      </c>
      <c r="W18" s="56">
        <v>0.33333333333333326</v>
      </c>
      <c r="X18" s="56">
        <v>0.34087481146304677</v>
      </c>
      <c r="Y18" s="56">
        <v>0.2175379426644182</v>
      </c>
      <c r="Z18" s="56">
        <v>0.33406113537117904</v>
      </c>
      <c r="AA18" s="57">
        <v>0.21810699588477367</v>
      </c>
      <c r="AB18" s="19">
        <f>AVERAGE(C18:AA18)</f>
        <v>0.28903795790624831</v>
      </c>
    </row>
    <row r="19" spans="1:28" ht="24" x14ac:dyDescent="0.25">
      <c r="A19" s="53"/>
      <c r="B19" s="54" t="s">
        <v>63</v>
      </c>
      <c r="C19" s="55">
        <v>4.3564356435643561E-2</v>
      </c>
      <c r="D19" s="56">
        <v>7.3349633251833746E-2</v>
      </c>
      <c r="E19" s="56">
        <v>9.0909090909090912E-2</v>
      </c>
      <c r="F19" s="56">
        <v>0.12048192771084337</v>
      </c>
      <c r="G19" s="56">
        <v>7.6923076923076927E-2</v>
      </c>
      <c r="H19" s="56">
        <v>9.1370558375634514E-2</v>
      </c>
      <c r="I19" s="56">
        <v>0.10476190476190476</v>
      </c>
      <c r="J19" s="56">
        <v>6.5789473684210523E-2</v>
      </c>
      <c r="K19" s="56">
        <v>8.5106382978723402E-2</v>
      </c>
      <c r="L19" s="56">
        <v>0.10389610389610389</v>
      </c>
      <c r="M19" s="56">
        <v>0.11379310344827587</v>
      </c>
      <c r="N19" s="56">
        <v>0.10267857142857142</v>
      </c>
      <c r="O19" s="56">
        <v>8.3657587548638113E-2</v>
      </c>
      <c r="P19" s="56">
        <v>7.0528967254408062E-2</v>
      </c>
      <c r="Q19" s="56">
        <v>9.5854922279792726E-2</v>
      </c>
      <c r="R19" s="56">
        <v>6.1433447098976107E-2</v>
      </c>
      <c r="S19" s="56">
        <v>0.109375</v>
      </c>
      <c r="T19" s="56">
        <v>0.14473684210526316</v>
      </c>
      <c r="U19" s="56">
        <v>8.4745762711864389E-2</v>
      </c>
      <c r="V19" s="56">
        <v>0.10661764705882354</v>
      </c>
      <c r="W19" s="56">
        <v>0.12578616352201258</v>
      </c>
      <c r="X19" s="56">
        <v>6.9381598793363503E-2</v>
      </c>
      <c r="Y19" s="56">
        <v>3.7099494097807759E-2</v>
      </c>
      <c r="Z19" s="56">
        <v>6.1135371179039305E-2</v>
      </c>
      <c r="AA19" s="57">
        <v>9.6707818930041156E-2</v>
      </c>
      <c r="AB19" s="19">
        <f>AVERAGE(C19:AA19)</f>
        <v>8.8787392255357728E-2</v>
      </c>
    </row>
    <row r="20" spans="1:28" ht="24" x14ac:dyDescent="0.25">
      <c r="A20" s="53"/>
      <c r="B20" s="54" t="s">
        <v>64</v>
      </c>
      <c r="C20" s="55">
        <v>0.28712871287128711</v>
      </c>
      <c r="D20" s="56">
        <v>0.32273838630806845</v>
      </c>
      <c r="E20" s="56">
        <v>0.32678132678132676</v>
      </c>
      <c r="F20" s="56">
        <v>0.26506024096385544</v>
      </c>
      <c r="G20" s="56">
        <v>0.27307692307692305</v>
      </c>
      <c r="H20" s="56">
        <v>0.25888324873096447</v>
      </c>
      <c r="I20" s="56">
        <v>0.3</v>
      </c>
      <c r="J20" s="56">
        <v>0.32894736842105265</v>
      </c>
      <c r="K20" s="56">
        <v>0.30851063829787234</v>
      </c>
      <c r="L20" s="56">
        <v>0.25974025974025972</v>
      </c>
      <c r="M20" s="56">
        <v>0.3413793103448276</v>
      </c>
      <c r="N20" s="56">
        <v>0.33184523809523808</v>
      </c>
      <c r="O20" s="56">
        <v>0.34630350194552528</v>
      </c>
      <c r="P20" s="56">
        <v>0.32241813602015112</v>
      </c>
      <c r="Q20" s="56">
        <v>0.30310880829015546</v>
      </c>
      <c r="R20" s="56">
        <v>0.27303754266211605</v>
      </c>
      <c r="S20" s="56">
        <v>0.3359375</v>
      </c>
      <c r="T20" s="56">
        <v>0.34210526315789475</v>
      </c>
      <c r="U20" s="56">
        <v>0.23163841807909605</v>
      </c>
      <c r="V20" s="56">
        <v>0.28676470588235292</v>
      </c>
      <c r="W20" s="56">
        <v>0.28301886792452829</v>
      </c>
      <c r="X20" s="56">
        <v>0.34087481146304677</v>
      </c>
      <c r="Y20" s="56">
        <v>0.40978077571669475</v>
      </c>
      <c r="Z20" s="56">
        <v>0.41703056768558949</v>
      </c>
      <c r="AA20" s="57">
        <v>0.34362139917695472</v>
      </c>
      <c r="AB20" s="19">
        <f>AVERAGE(C20:AA20)</f>
        <v>0.31358927806543124</v>
      </c>
    </row>
    <row r="21" spans="1:28" ht="24.75" thickBot="1" x14ac:dyDescent="0.3">
      <c r="A21" s="58"/>
      <c r="B21" s="59" t="s">
        <v>65</v>
      </c>
      <c r="C21" s="60">
        <v>0.30891089108910891</v>
      </c>
      <c r="D21" s="61">
        <v>0.30317848410757947</v>
      </c>
      <c r="E21" s="61">
        <v>0.28746928746928746</v>
      </c>
      <c r="F21" s="61">
        <v>0.24096385542168675</v>
      </c>
      <c r="G21" s="61">
        <v>0.31538461538461537</v>
      </c>
      <c r="H21" s="61">
        <v>0.28426395939086296</v>
      </c>
      <c r="I21" s="61">
        <v>0.26666666666666666</v>
      </c>
      <c r="J21" s="61">
        <v>0.21710526315789477</v>
      </c>
      <c r="K21" s="61">
        <v>0.24468085106382978</v>
      </c>
      <c r="L21" s="61">
        <v>0.24025974025974026</v>
      </c>
      <c r="M21" s="61">
        <v>0.33103448275862069</v>
      </c>
      <c r="N21" s="61">
        <v>0.30357142857142855</v>
      </c>
      <c r="O21" s="61">
        <v>0.3132295719844358</v>
      </c>
      <c r="P21" s="61">
        <v>0.23677581863979849</v>
      </c>
      <c r="Q21" s="61">
        <v>0.13730569948186527</v>
      </c>
      <c r="R21" s="61">
        <v>0.39931740614334471</v>
      </c>
      <c r="S21" s="61">
        <v>0.203125</v>
      </c>
      <c r="T21" s="61">
        <v>0.24342105263157893</v>
      </c>
      <c r="U21" s="61">
        <v>0.32768361581920902</v>
      </c>
      <c r="V21" s="61">
        <v>0.31985294117647056</v>
      </c>
      <c r="W21" s="61">
        <v>0.2389937106918239</v>
      </c>
      <c r="X21" s="61">
        <v>0.23831070889894421</v>
      </c>
      <c r="Y21" s="61">
        <v>0.23946037099494094</v>
      </c>
      <c r="Z21" s="61">
        <v>0.19432314410480353</v>
      </c>
      <c r="AA21" s="62">
        <v>0.19547325102880658</v>
      </c>
      <c r="AB21" s="19">
        <f>AVERAGE(C21:AA21)</f>
        <v>0.26523047267749372</v>
      </c>
    </row>
    <row r="22" spans="1:28" ht="15.75" thickTop="1" x14ac:dyDescent="0.25">
      <c r="C22" s="20">
        <f>AVERAGE(C6:C21)</f>
        <v>0.21633663366336636</v>
      </c>
      <c r="D22" s="20">
        <f>AVERAGE(D6:D21)</f>
        <v>0.21057457212713929</v>
      </c>
      <c r="E22" s="20">
        <f>AVERAGE(E6:E21)</f>
        <v>0.2156019656019656</v>
      </c>
      <c r="F22" s="20">
        <f>AVERAGE(F6:F21)</f>
        <v>0.20983935742971888</v>
      </c>
      <c r="G22" s="20">
        <f>AVERAGE(G6:G21)</f>
        <v>0.2153846153846154</v>
      </c>
      <c r="H22" s="20">
        <f>AVERAGE(H6:H21)</f>
        <v>0.20939086294416248</v>
      </c>
      <c r="I22" s="20">
        <f>AVERAGE(I6:I21)</f>
        <v>0.1988095238095238</v>
      </c>
      <c r="J22" s="20">
        <f>AVERAGE(J6:J21)</f>
        <v>0.21408991228070176</v>
      </c>
      <c r="K22" s="20">
        <f>AVERAGE(K6:K21)</f>
        <v>0.20013297872340427</v>
      </c>
      <c r="L22" s="20">
        <f>AVERAGE(L6:L21)</f>
        <v>0.20779220779220778</v>
      </c>
      <c r="M22" s="20">
        <f>AVERAGE(M6:M21)</f>
        <v>0.21551724137931033</v>
      </c>
      <c r="N22" s="20">
        <f>AVERAGE(N6:N21)</f>
        <v>0.21605282738095238</v>
      </c>
      <c r="O22" s="20">
        <f>AVERAGE(O6:O21)</f>
        <v>0.21485894941634248</v>
      </c>
      <c r="P22" s="20">
        <f>AVERAGE(P6:P21)</f>
        <v>0.2048173803526448</v>
      </c>
      <c r="Q22" s="20">
        <f>AVERAGE(Q6:Q21)</f>
        <v>0.20838730569948188</v>
      </c>
      <c r="R22" s="20">
        <f>AVERAGE(R6:R21)</f>
        <v>0.22376279863481227</v>
      </c>
      <c r="S22" s="20">
        <f>AVERAGE(S6:S21)</f>
        <v>0.2119140625</v>
      </c>
      <c r="T22" s="20">
        <f>AVERAGE(T6:T21)</f>
        <v>0.19531249999999997</v>
      </c>
      <c r="U22" s="20">
        <f>AVERAGE(U6:U21)</f>
        <v>0.21822033898305079</v>
      </c>
      <c r="V22" s="20">
        <f>AVERAGE(V6:V21)</f>
        <v>0.22380514705882348</v>
      </c>
      <c r="W22" s="20">
        <f>AVERAGE(W6:W21)</f>
        <v>0.21540880503144655</v>
      </c>
      <c r="X22" s="20">
        <f>AVERAGE(X6:X21)</f>
        <v>0.21973981900452494</v>
      </c>
      <c r="Y22" s="20">
        <f>AVERAGE(Y6:Y21)</f>
        <v>0.21290050590219223</v>
      </c>
      <c r="Z22" s="20">
        <f>AVERAGE(Z6:Z21)</f>
        <v>0.21151746724890833</v>
      </c>
      <c r="AA22" s="20">
        <f>AVERAGE(AA6:AA21)</f>
        <v>0.22672325102880658</v>
      </c>
      <c r="AB22" s="20">
        <f>AVERAGE(AB6:AB21)</f>
        <v>0.21267564117512414</v>
      </c>
    </row>
    <row r="25" spans="1:28" ht="15.75" thickBot="1" x14ac:dyDescent="0.3"/>
    <row r="26" spans="1:28" ht="15.75" thickTop="1" x14ac:dyDescent="0.25">
      <c r="A26" s="33"/>
      <c r="B26" s="34"/>
      <c r="C26" s="35" t="s">
        <v>1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7"/>
    </row>
    <row r="27" spans="1:28" ht="36.75" x14ac:dyDescent="0.25">
      <c r="A27" s="38"/>
      <c r="B27" s="39"/>
      <c r="C27" s="40" t="s">
        <v>2</v>
      </c>
      <c r="D27" s="41" t="s">
        <v>3</v>
      </c>
      <c r="E27" s="41" t="s">
        <v>4</v>
      </c>
      <c r="F27" s="41" t="s">
        <v>5</v>
      </c>
      <c r="G27" s="41" t="s">
        <v>6</v>
      </c>
      <c r="H27" s="41" t="s">
        <v>7</v>
      </c>
      <c r="I27" s="41" t="s">
        <v>8</v>
      </c>
      <c r="J27" s="41" t="s">
        <v>9</v>
      </c>
      <c r="K27" s="41" t="s">
        <v>10</v>
      </c>
      <c r="L27" s="41" t="s">
        <v>11</v>
      </c>
      <c r="M27" s="41" t="s">
        <v>12</v>
      </c>
      <c r="N27" s="41" t="s">
        <v>13</v>
      </c>
      <c r="O27" s="41" t="s">
        <v>14</v>
      </c>
      <c r="P27" s="41" t="s">
        <v>15</v>
      </c>
      <c r="Q27" s="41" t="s">
        <v>16</v>
      </c>
      <c r="R27" s="41" t="s">
        <v>17</v>
      </c>
      <c r="S27" s="41" t="s">
        <v>18</v>
      </c>
      <c r="T27" s="41" t="s">
        <v>19</v>
      </c>
      <c r="U27" s="41" t="s">
        <v>20</v>
      </c>
      <c r="V27" s="41" t="s">
        <v>21</v>
      </c>
      <c r="W27" s="41" t="s">
        <v>22</v>
      </c>
      <c r="X27" s="41" t="s">
        <v>23</v>
      </c>
      <c r="Y27" s="41" t="s">
        <v>24</v>
      </c>
      <c r="Z27" s="41" t="s">
        <v>25</v>
      </c>
      <c r="AA27" s="42" t="s">
        <v>26</v>
      </c>
    </row>
    <row r="28" spans="1:28" ht="25.5" thickBot="1" x14ac:dyDescent="0.3">
      <c r="A28" s="43"/>
      <c r="B28" s="44"/>
      <c r="C28" s="45" t="s">
        <v>27</v>
      </c>
      <c r="D28" s="46" t="s">
        <v>27</v>
      </c>
      <c r="E28" s="46" t="s">
        <v>27</v>
      </c>
      <c r="F28" s="46" t="s">
        <v>27</v>
      </c>
      <c r="G28" s="46" t="s">
        <v>27</v>
      </c>
      <c r="H28" s="46" t="s">
        <v>27</v>
      </c>
      <c r="I28" s="46" t="s">
        <v>27</v>
      </c>
      <c r="J28" s="46" t="s">
        <v>27</v>
      </c>
      <c r="K28" s="46" t="s">
        <v>27</v>
      </c>
      <c r="L28" s="46" t="s">
        <v>27</v>
      </c>
      <c r="M28" s="46" t="s">
        <v>27</v>
      </c>
      <c r="N28" s="46" t="s">
        <v>27</v>
      </c>
      <c r="O28" s="46" t="s">
        <v>27</v>
      </c>
      <c r="P28" s="46" t="s">
        <v>27</v>
      </c>
      <c r="Q28" s="46" t="s">
        <v>27</v>
      </c>
      <c r="R28" s="46" t="s">
        <v>27</v>
      </c>
      <c r="S28" s="46" t="s">
        <v>27</v>
      </c>
      <c r="T28" s="46" t="s">
        <v>27</v>
      </c>
      <c r="U28" s="46" t="s">
        <v>27</v>
      </c>
      <c r="V28" s="46" t="s">
        <v>27</v>
      </c>
      <c r="W28" s="46" t="s">
        <v>27</v>
      </c>
      <c r="X28" s="46" t="s">
        <v>27</v>
      </c>
      <c r="Y28" s="46" t="s">
        <v>27</v>
      </c>
      <c r="Z28" s="46" t="s">
        <v>27</v>
      </c>
      <c r="AA28" s="47" t="s">
        <v>27</v>
      </c>
    </row>
    <row r="29" spans="1:28" ht="15.75" thickTop="1" x14ac:dyDescent="0.25">
      <c r="A29" s="48" t="s">
        <v>49</v>
      </c>
      <c r="B29" s="49" t="s">
        <v>50</v>
      </c>
      <c r="C29" s="50">
        <f>C6 -($AB6*C$22/$AB$22)</f>
        <v>1.1020075266905321E-2</v>
      </c>
      <c r="D29" s="51">
        <f t="shared" ref="D29:AA29" si="0">D6 -($AB6*D$22/$AB$22)</f>
        <v>1.6738319417072989E-2</v>
      </c>
      <c r="E29" s="51">
        <f t="shared" si="0"/>
        <v>4.9310765502084852E-2</v>
      </c>
      <c r="F29" s="51">
        <f t="shared" si="0"/>
        <v>-4.8602791903976095E-4</v>
      </c>
      <c r="G29" s="51">
        <f t="shared" si="0"/>
        <v>2.9976317038578892E-3</v>
      </c>
      <c r="H29" s="51">
        <f t="shared" si="0"/>
        <v>-2.0789557648307144E-2</v>
      </c>
      <c r="I29" s="51">
        <f t="shared" si="0"/>
        <v>1.7040214409334564E-3</v>
      </c>
      <c r="J29" s="51">
        <f t="shared" si="0"/>
        <v>-9.8083592311905832E-2</v>
      </c>
      <c r="K29" s="51">
        <f t="shared" si="0"/>
        <v>-6.9854261764533687E-2</v>
      </c>
      <c r="L29" s="51">
        <f t="shared" si="0"/>
        <v>-5.1839019506482176E-2</v>
      </c>
      <c r="M29" s="51">
        <f t="shared" si="0"/>
        <v>-4.5744140894279084E-3</v>
      </c>
      <c r="N29" s="51">
        <f t="shared" si="0"/>
        <v>-9.9289651100632315E-2</v>
      </c>
      <c r="O29" s="51">
        <f t="shared" si="0"/>
        <v>-3.4500130373240429E-2</v>
      </c>
      <c r="P29" s="51">
        <f t="shared" si="0"/>
        <v>1.7902063748613972E-2</v>
      </c>
      <c r="Q29" s="51">
        <f t="shared" si="0"/>
        <v>-0.10087126572693569</v>
      </c>
      <c r="R29" s="51">
        <f t="shared" si="0"/>
        <v>-2.9606083652371579E-2</v>
      </c>
      <c r="S29" s="51">
        <f t="shared" si="0"/>
        <v>1.0517689396129709E-2</v>
      </c>
      <c r="T29" s="51">
        <f t="shared" si="0"/>
        <v>-4.9046878558017704E-2</v>
      </c>
      <c r="U29" s="51">
        <f t="shared" si="0"/>
        <v>-1.8225008435634293E-2</v>
      </c>
      <c r="V29" s="51">
        <f t="shared" si="0"/>
        <v>-2.7757680160661019E-2</v>
      </c>
      <c r="W29" s="51">
        <f t="shared" si="0"/>
        <v>-5.9389722560326319E-2</v>
      </c>
      <c r="X29" s="51">
        <f t="shared" si="0"/>
        <v>9.009161662094653E-2</v>
      </c>
      <c r="Y29" s="51">
        <f t="shared" si="0"/>
        <v>0.22593643883037628</v>
      </c>
      <c r="Z29" s="51">
        <f t="shared" si="0"/>
        <v>0.18142751280961167</v>
      </c>
      <c r="AA29" s="52">
        <f t="shared" si="0"/>
        <v>5.6667159070983936E-2</v>
      </c>
    </row>
    <row r="30" spans="1:28" x14ac:dyDescent="0.25">
      <c r="A30" s="53"/>
      <c r="B30" s="54" t="s">
        <v>51</v>
      </c>
      <c r="C30" s="55">
        <f t="shared" ref="C30:AA30" si="1">C7 -($AB7*C$22/$AB$22)</f>
        <v>2.8073625459316048E-2</v>
      </c>
      <c r="D30" s="56">
        <f t="shared" si="1"/>
        <v>1.3867270203157089E-2</v>
      </c>
      <c r="E30" s="56">
        <f t="shared" si="1"/>
        <v>1.5310951263591166E-2</v>
      </c>
      <c r="F30" s="56">
        <f t="shared" si="1"/>
        <v>-1.7295444486380235E-2</v>
      </c>
      <c r="G30" s="56">
        <f t="shared" si="1"/>
        <v>5.2692176725737672E-3</v>
      </c>
      <c r="H30" s="56">
        <f t="shared" si="1"/>
        <v>2.244593866783301E-3</v>
      </c>
      <c r="I30" s="56">
        <f t="shared" si="1"/>
        <v>-4.7663811364125896E-3</v>
      </c>
      <c r="J30" s="56">
        <f t="shared" si="1"/>
        <v>-2.087754865389635E-2</v>
      </c>
      <c r="K30" s="56">
        <f t="shared" si="1"/>
        <v>4.6036390756264478E-2</v>
      </c>
      <c r="L30" s="56">
        <f t="shared" si="1"/>
        <v>-3.4805207440188612E-2</v>
      </c>
      <c r="M30" s="56">
        <f t="shared" si="1"/>
        <v>-5.307113379437664E-2</v>
      </c>
      <c r="N30" s="56">
        <f t="shared" si="1"/>
        <v>-5.3083974260800165E-2</v>
      </c>
      <c r="O30" s="56">
        <f t="shared" si="1"/>
        <v>-6.0068562432397749E-2</v>
      </c>
      <c r="P30" s="56">
        <f t="shared" si="1"/>
        <v>-1.5921428030316043E-4</v>
      </c>
      <c r="Q30" s="56">
        <f t="shared" si="1"/>
        <v>-4.7377562865479811E-2</v>
      </c>
      <c r="R30" s="56">
        <f t="shared" si="1"/>
        <v>0.14640010371471912</v>
      </c>
      <c r="S30" s="56">
        <f t="shared" si="1"/>
        <v>7.5036492237481045E-3</v>
      </c>
      <c r="T30" s="56">
        <f t="shared" si="1"/>
        <v>1.7693758683056726E-2</v>
      </c>
      <c r="U30" s="56">
        <f t="shared" si="1"/>
        <v>7.7788651985151586E-2</v>
      </c>
      <c r="V30" s="56">
        <f t="shared" si="1"/>
        <v>5.9005615986913174E-2</v>
      </c>
      <c r="W30" s="56">
        <f t="shared" si="1"/>
        <v>4.0624869018721088E-3</v>
      </c>
      <c r="X30" s="56">
        <f t="shared" si="1"/>
        <v>-5.1456343489684309E-2</v>
      </c>
      <c r="Y30" s="56">
        <f t="shared" si="1"/>
        <v>-3.3539747346957555E-2</v>
      </c>
      <c r="Z30" s="56">
        <f t="shared" si="1"/>
        <v>-4.3352564717406783E-2</v>
      </c>
      <c r="AA30" s="57">
        <f t="shared" si="1"/>
        <v>-3.4026308128620453E-3</v>
      </c>
    </row>
    <row r="31" spans="1:28" x14ac:dyDescent="0.25">
      <c r="A31" s="53"/>
      <c r="B31" s="54" t="s">
        <v>52</v>
      </c>
      <c r="C31" s="55">
        <f t="shared" ref="C31:AA31" si="2">C8 -($AB8*C$22/$AB$22)</f>
        <v>4.0048804472167743E-2</v>
      </c>
      <c r="D31" s="56">
        <f t="shared" si="2"/>
        <v>2.500325267489667E-3</v>
      </c>
      <c r="E31" s="56">
        <f t="shared" si="2"/>
        <v>-7.5461414001309346E-3</v>
      </c>
      <c r="F31" s="56">
        <f t="shared" si="2"/>
        <v>5.0894204442621271E-2</v>
      </c>
      <c r="G31" s="56">
        <f t="shared" si="2"/>
        <v>2.6309811317475951E-2</v>
      </c>
      <c r="H31" s="56">
        <f t="shared" si="2"/>
        <v>-7.7749035714930192E-4</v>
      </c>
      <c r="I31" s="56">
        <f t="shared" si="2"/>
        <v>1.0488350497551202E-2</v>
      </c>
      <c r="J31" s="56">
        <f t="shared" si="2"/>
        <v>-3.6832950118819152E-2</v>
      </c>
      <c r="K31" s="56">
        <f t="shared" si="2"/>
        <v>-2.38411161461618E-2</v>
      </c>
      <c r="L31" s="56">
        <f t="shared" si="2"/>
        <v>-1.519291493344177E-3</v>
      </c>
      <c r="M31" s="56">
        <f t="shared" si="2"/>
        <v>8.4996572604055243E-3</v>
      </c>
      <c r="N31" s="56">
        <f t="shared" si="2"/>
        <v>-2.6909279603248015E-2</v>
      </c>
      <c r="O31" s="56">
        <f t="shared" si="2"/>
        <v>-4.4854486965962836E-3</v>
      </c>
      <c r="P31" s="56">
        <f t="shared" si="2"/>
        <v>-4.2257340836830248E-2</v>
      </c>
      <c r="Q31" s="56">
        <f t="shared" si="2"/>
        <v>-2.758723554585199E-2</v>
      </c>
      <c r="R31" s="56">
        <f t="shared" si="2"/>
        <v>0.13146307418152881</v>
      </c>
      <c r="S31" s="56">
        <f t="shared" si="2"/>
        <v>-5.4314321384416941E-2</v>
      </c>
      <c r="T31" s="56">
        <f t="shared" si="2"/>
        <v>3.1222551234347751E-2</v>
      </c>
      <c r="U31" s="56">
        <f t="shared" si="2"/>
        <v>0.15383790154920834</v>
      </c>
      <c r="V31" s="56">
        <f t="shared" si="2"/>
        <v>1.6760342609463741E-2</v>
      </c>
      <c r="W31" s="56">
        <f t="shared" si="2"/>
        <v>-8.8888267095448836E-2</v>
      </c>
      <c r="X31" s="56">
        <f t="shared" si="2"/>
        <v>-4.483758173233568E-2</v>
      </c>
      <c r="Y31" s="56">
        <f t="shared" si="2"/>
        <v>-2.3070658982891235E-2</v>
      </c>
      <c r="Z31" s="56">
        <f t="shared" si="2"/>
        <v>-5.4212672623248415E-2</v>
      </c>
      <c r="AA31" s="57">
        <f t="shared" si="2"/>
        <v>-3.4945226815787045E-2</v>
      </c>
    </row>
    <row r="32" spans="1:28" x14ac:dyDescent="0.25">
      <c r="A32" s="53"/>
      <c r="B32" s="54" t="s">
        <v>53</v>
      </c>
      <c r="C32" s="55">
        <f t="shared" ref="C32:AA32" si="3">C9 -($AB9*C$22/$AB$22)</f>
        <v>0.16244485052955732</v>
      </c>
      <c r="D32" s="56">
        <f t="shared" si="3"/>
        <v>2.662035974751964E-2</v>
      </c>
      <c r="E32" s="56">
        <f t="shared" si="3"/>
        <v>5.9660528736902169E-2</v>
      </c>
      <c r="F32" s="56">
        <f t="shared" si="3"/>
        <v>1.7527701185907296E-2</v>
      </c>
      <c r="G32" s="56">
        <f t="shared" si="3"/>
        <v>5.2532665832630915E-2</v>
      </c>
      <c r="H32" s="56">
        <f t="shared" si="3"/>
        <v>8.7487567173220288E-2</v>
      </c>
      <c r="I32" s="56">
        <f t="shared" si="3"/>
        <v>-2.5043189828808765E-2</v>
      </c>
      <c r="J32" s="56">
        <f t="shared" si="3"/>
        <v>-0.11069527762779001</v>
      </c>
      <c r="K32" s="56">
        <f t="shared" si="3"/>
        <v>-2.7566887964693004E-2</v>
      </c>
      <c r="L32" s="56">
        <f t="shared" si="3"/>
        <v>-7.5478689734753079E-2</v>
      </c>
      <c r="M32" s="56">
        <f t="shared" si="3"/>
        <v>-1.643129188545242E-2</v>
      </c>
      <c r="N32" s="56">
        <f t="shared" si="3"/>
        <v>-6.3214685125703468E-2</v>
      </c>
      <c r="O32" s="56">
        <f t="shared" si="3"/>
        <v>-3.5289663231249851E-2</v>
      </c>
      <c r="P32" s="56">
        <f t="shared" si="3"/>
        <v>-2.6086554447008387E-2</v>
      </c>
      <c r="Q32" s="56">
        <f t="shared" si="3"/>
        <v>-7.6403241115045123E-2</v>
      </c>
      <c r="R32" s="56">
        <f t="shared" si="3"/>
        <v>0.17135985220316224</v>
      </c>
      <c r="S32" s="56">
        <f t="shared" si="3"/>
        <v>-2.9734706224242513E-2</v>
      </c>
      <c r="T32" s="56">
        <f t="shared" si="3"/>
        <v>-0.10091059511329652</v>
      </c>
      <c r="U32" s="56">
        <f t="shared" si="3"/>
        <v>8.3780699820843102E-2</v>
      </c>
      <c r="V32" s="56">
        <f t="shared" si="3"/>
        <v>7.6620651816305591E-2</v>
      </c>
      <c r="W32" s="56">
        <f t="shared" si="3"/>
        <v>7.2499314060622544E-3</v>
      </c>
      <c r="X32" s="56">
        <f t="shared" si="3"/>
        <v>-3.9177057317717978E-2</v>
      </c>
      <c r="Y32" s="56">
        <f t="shared" si="3"/>
        <v>-1.4781535896286696E-2</v>
      </c>
      <c r="Z32" s="56">
        <f t="shared" si="3"/>
        <v>-4.0908003717272656E-2</v>
      </c>
      <c r="AA32" s="57">
        <f t="shared" si="3"/>
        <v>-6.3563429222788598E-2</v>
      </c>
    </row>
    <row r="33" spans="1:27" x14ac:dyDescent="0.25">
      <c r="A33" s="53"/>
      <c r="B33" s="54" t="s">
        <v>54</v>
      </c>
      <c r="C33" s="55">
        <f t="shared" ref="C33:AA33" si="4">C10 -($AB10*C$22/$AB$22)</f>
        <v>2.7892346605080942E-3</v>
      </c>
      <c r="D33" s="56">
        <f t="shared" si="4"/>
        <v>-3.9430316339162386E-3</v>
      </c>
      <c r="E33" s="56">
        <f t="shared" si="4"/>
        <v>-8.4875896651372268E-3</v>
      </c>
      <c r="F33" s="56">
        <f t="shared" si="4"/>
        <v>1.5801326792233672E-2</v>
      </c>
      <c r="G33" s="56">
        <f t="shared" si="4"/>
        <v>1.1507817503931289E-2</v>
      </c>
      <c r="H33" s="56">
        <f t="shared" si="4"/>
        <v>1.3363065874697502E-2</v>
      </c>
      <c r="I33" s="56">
        <f t="shared" si="4"/>
        <v>2.5588210799759703E-2</v>
      </c>
      <c r="J33" s="56">
        <f t="shared" si="4"/>
        <v>-4.0723011521243108E-2</v>
      </c>
      <c r="K33" s="56">
        <f t="shared" si="4"/>
        <v>9.8458892926691424E-2</v>
      </c>
      <c r="L33" s="56">
        <f t="shared" si="4"/>
        <v>1.5740380523273242E-2</v>
      </c>
      <c r="M33" s="56">
        <f t="shared" si="4"/>
        <v>1.9396676997468207E-2</v>
      </c>
      <c r="N33" s="56">
        <f t="shared" si="4"/>
        <v>-1.6677143760588695E-2</v>
      </c>
      <c r="O33" s="56">
        <f t="shared" si="4"/>
        <v>-2.5693698066512435E-2</v>
      </c>
      <c r="P33" s="56">
        <f t="shared" si="4"/>
        <v>-3.808520840207863E-2</v>
      </c>
      <c r="Q33" s="56">
        <f t="shared" si="4"/>
        <v>-3.281496954465013E-2</v>
      </c>
      <c r="R33" s="56">
        <f t="shared" si="4"/>
        <v>4.1087587404094905E-2</v>
      </c>
      <c r="S33" s="56">
        <f t="shared" si="4"/>
        <v>-3.1646361196083231E-2</v>
      </c>
      <c r="T33" s="56">
        <f t="shared" si="4"/>
        <v>-2.8803340418412843E-2</v>
      </c>
      <c r="U33" s="56">
        <f t="shared" si="4"/>
        <v>3.3854646618566422E-2</v>
      </c>
      <c r="V33" s="56">
        <f t="shared" si="4"/>
        <v>-1.9603478503497224E-3</v>
      </c>
      <c r="W33" s="56">
        <f t="shared" si="4"/>
        <v>7.9152195499223033E-3</v>
      </c>
      <c r="X33" s="56">
        <f t="shared" si="4"/>
        <v>-1.2769291578403452E-2</v>
      </c>
      <c r="Y33" s="56">
        <f t="shared" si="4"/>
        <v>-1.4160921778892291E-2</v>
      </c>
      <c r="Z33" s="56">
        <f t="shared" si="4"/>
        <v>-6.9458377503014007E-3</v>
      </c>
      <c r="AA33" s="57">
        <f t="shared" si="4"/>
        <v>-2.2792306484577016E-2</v>
      </c>
    </row>
    <row r="34" spans="1:27" x14ac:dyDescent="0.25">
      <c r="A34" s="53"/>
      <c r="B34" s="54" t="s">
        <v>55</v>
      </c>
      <c r="C34" s="55">
        <f t="shared" ref="C34:AA34" si="5">C11 -($AB11*C$22/$AB$22)</f>
        <v>3.4998820665924579E-2</v>
      </c>
      <c r="D34" s="56">
        <f t="shared" si="5"/>
        <v>2.2515888662432759E-2</v>
      </c>
      <c r="E34" s="56">
        <f t="shared" si="5"/>
        <v>-2.5623016225558015E-2</v>
      </c>
      <c r="F34" s="56">
        <f t="shared" si="5"/>
        <v>-5.9469451929594686E-2</v>
      </c>
      <c r="G34" s="56">
        <f t="shared" si="5"/>
        <v>-1.8825324821955813E-2</v>
      </c>
      <c r="H34" s="56">
        <f t="shared" si="5"/>
        <v>1.0387816468865496E-2</v>
      </c>
      <c r="I34" s="56">
        <f t="shared" si="5"/>
        <v>-7.9834090216184456E-2</v>
      </c>
      <c r="J34" s="56">
        <f t="shared" si="5"/>
        <v>8.2331461180557231E-2</v>
      </c>
      <c r="K34" s="56">
        <f t="shared" si="5"/>
        <v>-0.14398829217997552</v>
      </c>
      <c r="L34" s="56">
        <f t="shared" si="5"/>
        <v>5.8832710746907324E-2</v>
      </c>
      <c r="M34" s="56">
        <f t="shared" si="5"/>
        <v>1.2259142342562757E-2</v>
      </c>
      <c r="N34" s="56">
        <f t="shared" si="5"/>
        <v>9.4261333961181859E-2</v>
      </c>
      <c r="O34" s="56">
        <f t="shared" si="5"/>
        <v>8.7056327452528004E-2</v>
      </c>
      <c r="P34" s="56">
        <f t="shared" si="5"/>
        <v>1.5164362252961083E-2</v>
      </c>
      <c r="Q34" s="56">
        <f t="shared" si="5"/>
        <v>9.4405387814804897E-2</v>
      </c>
      <c r="R34" s="56">
        <f t="shared" si="5"/>
        <v>-0.10380766658009893</v>
      </c>
      <c r="S34" s="56">
        <f t="shared" si="5"/>
        <v>2.3226059806523036E-2</v>
      </c>
      <c r="T34" s="56">
        <f t="shared" si="5"/>
        <v>-7.3594099620473474E-2</v>
      </c>
      <c r="U34" s="56">
        <f t="shared" si="5"/>
        <v>-6.0411957680033213E-2</v>
      </c>
      <c r="V34" s="56">
        <f t="shared" si="5"/>
        <v>-5.4438539168822409E-2</v>
      </c>
      <c r="W34" s="56">
        <f t="shared" si="5"/>
        <v>2.5674396294343982E-3</v>
      </c>
      <c r="X34" s="56">
        <f t="shared" si="5"/>
        <v>4.0018186473829542E-2</v>
      </c>
      <c r="Y34" s="56">
        <f t="shared" si="5"/>
        <v>1.8236181859583311E-3</v>
      </c>
      <c r="Z34" s="56">
        <f t="shared" si="5"/>
        <v>2.1311101491227002E-2</v>
      </c>
      <c r="AA34" s="57">
        <f t="shared" si="5"/>
        <v>1.8832781287000167E-2</v>
      </c>
    </row>
    <row r="35" spans="1:27" x14ac:dyDescent="0.25">
      <c r="A35" s="53"/>
      <c r="B35" s="54" t="s">
        <v>56</v>
      </c>
      <c r="C35" s="55">
        <f t="shared" ref="C35:AA35" si="6">C12 -($AB12*C$22/$AB$22)</f>
        <v>-0.10414715097808089</v>
      </c>
      <c r="D35" s="56">
        <f t="shared" si="6"/>
        <v>-6.3361216023533201E-2</v>
      </c>
      <c r="E35" s="56">
        <f t="shared" si="6"/>
        <v>-5.0734588896933663E-2</v>
      </c>
      <c r="F35" s="56">
        <f t="shared" si="6"/>
        <v>-2.3142556955341231E-2</v>
      </c>
      <c r="G35" s="56">
        <f t="shared" si="6"/>
        <v>-3.7556114404510704E-2</v>
      </c>
      <c r="H35" s="56">
        <f t="shared" si="6"/>
        <v>-8.1335145666096592E-2</v>
      </c>
      <c r="I35" s="56">
        <f t="shared" si="6"/>
        <v>-1.693636240314314E-2</v>
      </c>
      <c r="J35" s="56">
        <f t="shared" si="6"/>
        <v>0.14213196765850203</v>
      </c>
      <c r="K35" s="56">
        <f t="shared" si="6"/>
        <v>6.3008863111500196E-2</v>
      </c>
      <c r="L35" s="56">
        <f t="shared" si="6"/>
        <v>0.10940783025909914</v>
      </c>
      <c r="M35" s="56">
        <f t="shared" si="6"/>
        <v>-5.0695003637518415E-2</v>
      </c>
      <c r="N35" s="56">
        <f t="shared" si="6"/>
        <v>8.4899251338560966E-2</v>
      </c>
      <c r="O35" s="56">
        <f t="shared" si="6"/>
        <v>7.2253617287989097E-2</v>
      </c>
      <c r="P35" s="56">
        <f t="shared" si="6"/>
        <v>1.3151844024183124E-2</v>
      </c>
      <c r="Q35" s="56">
        <f t="shared" si="6"/>
        <v>0.19470234143100773</v>
      </c>
      <c r="R35" s="56">
        <f t="shared" si="6"/>
        <v>-0.17054582613163644</v>
      </c>
      <c r="S35" s="56">
        <f t="shared" si="6"/>
        <v>4.7277553454546317E-2</v>
      </c>
      <c r="T35" s="56">
        <f t="shared" si="6"/>
        <v>8.7610284532446292E-2</v>
      </c>
      <c r="U35" s="56">
        <f t="shared" si="6"/>
        <v>-0.11989581102777425</v>
      </c>
      <c r="V35" s="56">
        <f t="shared" si="6"/>
        <v>-3.6644524733284667E-2</v>
      </c>
      <c r="W35" s="56">
        <f t="shared" si="6"/>
        <v>5.3129245420915544E-2</v>
      </c>
      <c r="X35" s="56">
        <f t="shared" si="6"/>
        <v>2.2906251750736961E-3</v>
      </c>
      <c r="Y35" s="56">
        <f t="shared" si="6"/>
        <v>-7.206936447025003E-2</v>
      </c>
      <c r="Z35" s="56">
        <f t="shared" si="6"/>
        <v>-2.9230140032892038E-2</v>
      </c>
      <c r="AA35" s="57">
        <f t="shared" si="6"/>
        <v>-1.3569618332827216E-2</v>
      </c>
    </row>
    <row r="36" spans="1:27" x14ac:dyDescent="0.25">
      <c r="A36" s="53"/>
      <c r="B36" s="54" t="s">
        <v>57</v>
      </c>
      <c r="C36" s="55">
        <f t="shared" ref="C36:AA36" si="7">C13 -($AB13*C$22/$AB$22)</f>
        <v>7.9730694909410926E-3</v>
      </c>
      <c r="D36" s="56">
        <f t="shared" si="7"/>
        <v>4.206047474172514E-2</v>
      </c>
      <c r="E36" s="56">
        <f t="shared" si="7"/>
        <v>2.9645192687283994E-3</v>
      </c>
      <c r="F36" s="56">
        <f t="shared" si="7"/>
        <v>2.397248140774888E-2</v>
      </c>
      <c r="G36" s="56">
        <f t="shared" si="7"/>
        <v>4.4885703404464489E-2</v>
      </c>
      <c r="H36" s="56">
        <f t="shared" si="7"/>
        <v>6.960652365961581E-2</v>
      </c>
      <c r="I36" s="56">
        <f t="shared" si="7"/>
        <v>1.6218903950294405E-2</v>
      </c>
      <c r="J36" s="56">
        <f t="shared" si="7"/>
        <v>-6.9840172044806553E-2</v>
      </c>
      <c r="K36" s="56">
        <f t="shared" si="7"/>
        <v>-3.7581269609216011E-2</v>
      </c>
      <c r="L36" s="56">
        <f t="shared" si="7"/>
        <v>2.4871350098729927E-3</v>
      </c>
      <c r="M36" s="56">
        <f t="shared" si="7"/>
        <v>2.6502012335132302E-2</v>
      </c>
      <c r="N36" s="56">
        <f t="shared" si="7"/>
        <v>-3.5720817485403913E-2</v>
      </c>
      <c r="O36" s="56">
        <f t="shared" si="7"/>
        <v>-3.2493334278420605E-2</v>
      </c>
      <c r="P36" s="56">
        <f t="shared" si="7"/>
        <v>1.5498600085446013E-2</v>
      </c>
      <c r="Q36" s="56">
        <f t="shared" si="7"/>
        <v>-4.7436927295747638E-2</v>
      </c>
      <c r="R36" s="56">
        <f t="shared" si="7"/>
        <v>-6.5468541818911041E-4</v>
      </c>
      <c r="S36" s="56">
        <f t="shared" si="7"/>
        <v>-4.9098181835957322E-3</v>
      </c>
      <c r="T36" s="56">
        <f t="shared" si="7"/>
        <v>-2.7627288163391633E-2</v>
      </c>
      <c r="U36" s="56">
        <f t="shared" si="7"/>
        <v>7.526378898701927E-2</v>
      </c>
      <c r="V36" s="56">
        <f t="shared" si="7"/>
        <v>-1.9552358808156381E-2</v>
      </c>
      <c r="W36" s="56">
        <f t="shared" si="7"/>
        <v>-3.7712579872331953E-2</v>
      </c>
      <c r="X36" s="56">
        <f t="shared" si="7"/>
        <v>-2.912655306421412E-2</v>
      </c>
      <c r="Y36" s="56">
        <f t="shared" si="7"/>
        <v>4.6551229048769793E-2</v>
      </c>
      <c r="Z36" s="56">
        <f t="shared" si="7"/>
        <v>2.5355140927165815E-2</v>
      </c>
      <c r="AA36" s="57">
        <f t="shared" si="7"/>
        <v>-5.6683778093450474E-2</v>
      </c>
    </row>
    <row r="37" spans="1:27" x14ac:dyDescent="0.25">
      <c r="A37" s="53"/>
      <c r="B37" s="54" t="s">
        <v>58</v>
      </c>
      <c r="C37" s="55">
        <f t="shared" ref="C37:AA37" si="8">C14 -($AB14*C$22/$AB$22)</f>
        <v>2.465553194197509E-2</v>
      </c>
      <c r="D37" s="56">
        <f t="shared" si="8"/>
        <v>1.0825558407094843E-2</v>
      </c>
      <c r="E37" s="56">
        <f t="shared" si="8"/>
        <v>1.6739756292202285E-2</v>
      </c>
      <c r="F37" s="56">
        <f t="shared" si="8"/>
        <v>6.4599525045865552E-2</v>
      </c>
      <c r="G37" s="56">
        <f t="shared" si="8"/>
        <v>1.3820962266874459E-3</v>
      </c>
      <c r="H37" s="56">
        <f t="shared" si="8"/>
        <v>-5.0015426005055874E-3</v>
      </c>
      <c r="I37" s="56">
        <f t="shared" si="8"/>
        <v>-2.6105216450621388E-2</v>
      </c>
      <c r="J37" s="56">
        <f t="shared" si="8"/>
        <v>6.579264792739245E-2</v>
      </c>
      <c r="K37" s="56">
        <f t="shared" si="8"/>
        <v>3.2789092265928244E-3</v>
      </c>
      <c r="L37" s="56">
        <f t="shared" si="8"/>
        <v>-3.7627662267388701E-2</v>
      </c>
      <c r="M37" s="56">
        <f t="shared" si="8"/>
        <v>-1.0686018246079371E-2</v>
      </c>
      <c r="N37" s="56">
        <f t="shared" si="8"/>
        <v>-3.3569195116611439E-3</v>
      </c>
      <c r="O37" s="56">
        <f t="shared" si="8"/>
        <v>-2.8655323598907545E-2</v>
      </c>
      <c r="P37" s="56">
        <f t="shared" si="8"/>
        <v>5.2713394442505113E-4</v>
      </c>
      <c r="Q37" s="56">
        <f t="shared" si="8"/>
        <v>3.388253215029996E-2</v>
      </c>
      <c r="R37" s="56">
        <f t="shared" si="8"/>
        <v>-2.7787691503890127E-2</v>
      </c>
      <c r="S37" s="56">
        <f t="shared" si="8"/>
        <v>-5.4304236378527743E-2</v>
      </c>
      <c r="T37" s="56">
        <f t="shared" si="8"/>
        <v>-2.3006572456562041E-2</v>
      </c>
      <c r="U37" s="56">
        <f t="shared" si="8"/>
        <v>3.5189367793087845E-3</v>
      </c>
      <c r="V37" s="56">
        <f t="shared" si="8"/>
        <v>-1.2810193800689595E-2</v>
      </c>
      <c r="W37" s="56">
        <f t="shared" si="8"/>
        <v>6.8992314341717376E-2</v>
      </c>
      <c r="X37" s="56">
        <f t="shared" si="8"/>
        <v>1.2439454790094645E-2</v>
      </c>
      <c r="Y37" s="56">
        <f t="shared" si="8"/>
        <v>-5.8077351582720566E-2</v>
      </c>
      <c r="Z37" s="56">
        <f t="shared" si="8"/>
        <v>-5.732175808212378E-2</v>
      </c>
      <c r="AA37" s="57">
        <f t="shared" si="8"/>
        <v>3.8106089406022642E-2</v>
      </c>
    </row>
    <row r="38" spans="1:27" ht="24" x14ac:dyDescent="0.25">
      <c r="A38" s="53"/>
      <c r="B38" s="54" t="s">
        <v>59</v>
      </c>
      <c r="C38" s="55">
        <f t="shared" ref="C38:AA38" si="9">C15 -($AB15*C$22/$AB$22)</f>
        <v>-1.1135109486699935E-2</v>
      </c>
      <c r="D38" s="56">
        <f t="shared" si="9"/>
        <v>-3.2667178613769637E-2</v>
      </c>
      <c r="E38" s="56">
        <f t="shared" si="9"/>
        <v>-2.9645695928038479E-2</v>
      </c>
      <c r="F38" s="56">
        <f t="shared" si="9"/>
        <v>-6.7549420848370539E-2</v>
      </c>
      <c r="G38" s="56">
        <f t="shared" si="9"/>
        <v>-1.0593236975316805E-2</v>
      </c>
      <c r="H38" s="56">
        <f t="shared" si="9"/>
        <v>3.660943930359567E-3</v>
      </c>
      <c r="I38" s="56">
        <f t="shared" si="9"/>
        <v>5.3317211958583022E-2</v>
      </c>
      <c r="J38" s="56">
        <f t="shared" si="9"/>
        <v>5.6436858738259932E-3</v>
      </c>
      <c r="K38" s="56">
        <f t="shared" si="9"/>
        <v>-6.1039925979391813E-2</v>
      </c>
      <c r="L38" s="56">
        <f t="shared" si="9"/>
        <v>-4.268735292609413E-2</v>
      </c>
      <c r="M38" s="56">
        <f t="shared" si="9"/>
        <v>2.9055412509304324E-2</v>
      </c>
      <c r="N38" s="56">
        <f t="shared" si="9"/>
        <v>-3.6202738474489543E-2</v>
      </c>
      <c r="O38" s="56">
        <f t="shared" si="9"/>
        <v>-4.0601429898554919E-2</v>
      </c>
      <c r="P38" s="56">
        <f t="shared" si="9"/>
        <v>-8.3417718245958894E-3</v>
      </c>
      <c r="Q38" s="56">
        <f t="shared" si="9"/>
        <v>-3.4698570956353286E-2</v>
      </c>
      <c r="R38" s="56">
        <f t="shared" si="9"/>
        <v>4.8508351670496469E-2</v>
      </c>
      <c r="S38" s="56">
        <f t="shared" si="9"/>
        <v>-8.1711607668585623E-2</v>
      </c>
      <c r="T38" s="56">
        <f t="shared" si="9"/>
        <v>-2.7286953466074543E-2</v>
      </c>
      <c r="U38" s="56">
        <f t="shared" si="9"/>
        <v>2.5284243106878684E-2</v>
      </c>
      <c r="V38" s="56">
        <f t="shared" si="9"/>
        <v>0.162246293446243</v>
      </c>
      <c r="W38" s="56">
        <f t="shared" si="9"/>
        <v>-2.4745370088184615E-2</v>
      </c>
      <c r="X38" s="56">
        <f t="shared" si="9"/>
        <v>3.4912772703113992E-2</v>
      </c>
      <c r="Y38" s="56">
        <f t="shared" si="9"/>
        <v>7.6571005867630271E-3</v>
      </c>
      <c r="Z38" s="56">
        <f t="shared" si="9"/>
        <v>-4.9431423749056153E-2</v>
      </c>
      <c r="AA38" s="57">
        <f t="shared" si="9"/>
        <v>0.18805177109800825</v>
      </c>
    </row>
    <row r="39" spans="1:27" x14ac:dyDescent="0.25">
      <c r="A39" s="53"/>
      <c r="B39" s="54" t="s">
        <v>60</v>
      </c>
      <c r="C39" s="55">
        <f t="shared" ref="C39:AA39" si="10">C16 -($AB16*C$22/$AB$22)</f>
        <v>-3.4666770883741399E-2</v>
      </c>
      <c r="D39" s="56">
        <f t="shared" si="10"/>
        <v>-1.9895961000887835E-2</v>
      </c>
      <c r="E39" s="56">
        <f t="shared" si="10"/>
        <v>-8.5959016580413328E-3</v>
      </c>
      <c r="F39" s="56">
        <f t="shared" si="10"/>
        <v>8.1268742402796662E-2</v>
      </c>
      <c r="G39" s="56">
        <f t="shared" si="10"/>
        <v>1.9595976743805477E-2</v>
      </c>
      <c r="H39" s="56">
        <f t="shared" si="10"/>
        <v>2.7661969776768741E-2</v>
      </c>
      <c r="I39" s="56">
        <f t="shared" si="10"/>
        <v>4.9076809144565081E-3</v>
      </c>
      <c r="J39" s="56">
        <f t="shared" si="10"/>
        <v>2.2434793221320554E-2</v>
      </c>
      <c r="K39" s="56">
        <f t="shared" si="10"/>
        <v>-8.0549351732259744E-3</v>
      </c>
      <c r="L39" s="56">
        <f t="shared" si="10"/>
        <v>7.7734840571035968E-3</v>
      </c>
      <c r="M39" s="56">
        <f t="shared" si="10"/>
        <v>-6.3273730167066569E-2</v>
      </c>
      <c r="N39" s="56">
        <f t="shared" si="10"/>
        <v>-3.6618472919118683E-2</v>
      </c>
      <c r="O39" s="56">
        <f t="shared" si="10"/>
        <v>-1.8485131419280099E-2</v>
      </c>
      <c r="P39" s="56">
        <f t="shared" si="10"/>
        <v>-5.3061603393766976E-3</v>
      </c>
      <c r="Q39" s="56">
        <f t="shared" si="10"/>
        <v>-1.9102731373715737E-2</v>
      </c>
      <c r="R39" s="56">
        <f t="shared" si="10"/>
        <v>-5.0902735338304833E-2</v>
      </c>
      <c r="S39" s="56">
        <f t="shared" si="10"/>
        <v>5.6877877509164065E-2</v>
      </c>
      <c r="T39" s="56">
        <f t="shared" si="10"/>
        <v>1.4039760983464322E-2</v>
      </c>
      <c r="U39" s="56">
        <f t="shared" si="10"/>
        <v>-4.1536259438088502E-2</v>
      </c>
      <c r="V39" s="56">
        <f t="shared" si="10"/>
        <v>-1.4662859643344212E-2</v>
      </c>
      <c r="W39" s="56">
        <f t="shared" si="10"/>
        <v>4.5990810074526933E-2</v>
      </c>
      <c r="X39" s="56">
        <f t="shared" si="10"/>
        <v>1.956801077581391E-2</v>
      </c>
      <c r="Y39" s="56">
        <f t="shared" si="10"/>
        <v>-2.992538133535852E-2</v>
      </c>
      <c r="Z39" s="56">
        <f t="shared" si="10"/>
        <v>6.2411753054663344E-3</v>
      </c>
      <c r="AA39" s="57">
        <f t="shared" si="10"/>
        <v>4.4666748924863914E-2</v>
      </c>
    </row>
    <row r="40" spans="1:27" x14ac:dyDescent="0.25">
      <c r="A40" s="53"/>
      <c r="B40" s="54" t="s">
        <v>61</v>
      </c>
      <c r="C40" s="55">
        <f t="shared" ref="C40:AA40" si="11">C17 -($AB17*C$22/$AB$22)</f>
        <v>-8.7441986493997925E-3</v>
      </c>
      <c r="D40" s="56">
        <f t="shared" si="11"/>
        <v>3.9304381657165322E-4</v>
      </c>
      <c r="E40" s="56">
        <f t="shared" si="11"/>
        <v>3.753561567534193E-2</v>
      </c>
      <c r="F40" s="56">
        <f t="shared" si="11"/>
        <v>2.2424651039389606E-2</v>
      </c>
      <c r="G40" s="56">
        <f t="shared" si="11"/>
        <v>2.0934364441110437E-3</v>
      </c>
      <c r="H40" s="56">
        <f t="shared" si="11"/>
        <v>1.8102076311012572E-2</v>
      </c>
      <c r="I40" s="56">
        <f t="shared" si="11"/>
        <v>-1.7646747227820975E-2</v>
      </c>
      <c r="J40" s="56">
        <f t="shared" si="11"/>
        <v>-5.7222679724990282E-2</v>
      </c>
      <c r="K40" s="56">
        <f t="shared" si="11"/>
        <v>9.3284958398035314E-2</v>
      </c>
      <c r="L40" s="56">
        <f t="shared" si="11"/>
        <v>1.6861942395060739E-2</v>
      </c>
      <c r="M40" s="56">
        <f t="shared" si="11"/>
        <v>-4.1347392720640114E-2</v>
      </c>
      <c r="N40" s="56">
        <f t="shared" si="11"/>
        <v>-4.6072169723383391E-2</v>
      </c>
      <c r="O40" s="56">
        <f t="shared" si="11"/>
        <v>-5.0703588427699689E-2</v>
      </c>
      <c r="P40" s="56">
        <f t="shared" si="11"/>
        <v>1.4554262469596221E-2</v>
      </c>
      <c r="Q40" s="56">
        <f t="shared" si="11"/>
        <v>-3.3020951774933985E-2</v>
      </c>
      <c r="R40" s="56">
        <f t="shared" si="11"/>
        <v>1.4824947646600917E-2</v>
      </c>
      <c r="S40" s="56">
        <f t="shared" si="11"/>
        <v>9.7501340014080756E-3</v>
      </c>
      <c r="T40" s="56">
        <f t="shared" si="11"/>
        <v>5.6210306100778068E-3</v>
      </c>
      <c r="U40" s="56">
        <f t="shared" si="11"/>
        <v>3.9512543935632125E-2</v>
      </c>
      <c r="V40" s="56">
        <f t="shared" si="11"/>
        <v>-2.9805090249529417E-2</v>
      </c>
      <c r="W40" s="56">
        <f t="shared" si="11"/>
        <v>8.6356751499111206E-3</v>
      </c>
      <c r="X40" s="56">
        <f t="shared" si="11"/>
        <v>-2.2974998499586008E-2</v>
      </c>
      <c r="Y40" s="56">
        <f t="shared" si="11"/>
        <v>1.7434565504635777E-2</v>
      </c>
      <c r="Z40" s="56">
        <f t="shared" si="11"/>
        <v>-8.0472773535540387E-3</v>
      </c>
      <c r="AA40" s="57">
        <f t="shared" si="11"/>
        <v>1.4556210954152937E-2</v>
      </c>
    </row>
    <row r="41" spans="1:27" x14ac:dyDescent="0.25">
      <c r="A41" s="53"/>
      <c r="B41" s="54" t="s">
        <v>62</v>
      </c>
      <c r="C41" s="55">
        <f t="shared" ref="C41:AA41" si="12">C18 -($AB18*C$22/$AB$22)</f>
        <v>-0.11381542935876643</v>
      </c>
      <c r="D41" s="56">
        <f t="shared" si="12"/>
        <v>-5.3908650244319539E-2</v>
      </c>
      <c r="E41" s="56">
        <f t="shared" si="12"/>
        <v>-7.925578087692009E-2</v>
      </c>
      <c r="F41" s="56">
        <f t="shared" si="12"/>
        <v>-7.6347950076470578E-2</v>
      </c>
      <c r="G41" s="56">
        <f t="shared" si="12"/>
        <v>-8.8873449824534878E-2</v>
      </c>
      <c r="H41" s="56">
        <f t="shared" si="12"/>
        <v>-0.10183264588181085</v>
      </c>
      <c r="I41" s="56">
        <f t="shared" si="12"/>
        <v>1.0759243380499495E-2</v>
      </c>
      <c r="J41" s="56">
        <f t="shared" si="12"/>
        <v>0.17614523260607551</v>
      </c>
      <c r="K41" s="56">
        <f t="shared" si="12"/>
        <v>5.7795448052002929E-2</v>
      </c>
      <c r="L41" s="56">
        <f t="shared" si="12"/>
        <v>8.123526176482726E-2</v>
      </c>
      <c r="M41" s="56">
        <f t="shared" si="12"/>
        <v>3.4686357164489479E-2</v>
      </c>
      <c r="N41" s="56">
        <f t="shared" si="12"/>
        <v>0.1780984497485143</v>
      </c>
      <c r="O41" s="56">
        <f t="shared" si="12"/>
        <v>0.10293643969221655</v>
      </c>
      <c r="P41" s="56">
        <f t="shared" si="12"/>
        <v>5.6654447593426305E-2</v>
      </c>
      <c r="Q41" s="56">
        <f t="shared" si="12"/>
        <v>0.21419945358679371</v>
      </c>
      <c r="R41" s="56">
        <f t="shared" si="12"/>
        <v>-0.20171693954604322</v>
      </c>
      <c r="S41" s="56">
        <f t="shared" si="12"/>
        <v>0.11824706963064563</v>
      </c>
      <c r="T41" s="56">
        <f t="shared" si="12"/>
        <v>5.6927932232950174E-2</v>
      </c>
      <c r="U41" s="56">
        <f t="shared" si="12"/>
        <v>-0.21182774615243044</v>
      </c>
      <c r="V41" s="56">
        <f t="shared" si="12"/>
        <v>-0.12769298365925844</v>
      </c>
      <c r="W41" s="56">
        <f t="shared" si="12"/>
        <v>4.0580854594846838E-2</v>
      </c>
      <c r="X41" s="56">
        <f t="shared" si="12"/>
        <v>4.2236245218134516E-2</v>
      </c>
      <c r="Y41" s="56">
        <f t="shared" si="12"/>
        <v>-7.1805618841554925E-2</v>
      </c>
      <c r="Z41" s="56">
        <f t="shared" si="12"/>
        <v>4.6597199880868967E-2</v>
      </c>
      <c r="AA41" s="57">
        <f t="shared" si="12"/>
        <v>-9.0022440684179972E-2</v>
      </c>
    </row>
    <row r="42" spans="1:27" ht="24" x14ac:dyDescent="0.25">
      <c r="A42" s="53"/>
      <c r="B42" s="54" t="s">
        <v>63</v>
      </c>
      <c r="C42" s="55">
        <f t="shared" ref="C42:AA42" si="13">C19 -($AB19*C$22/$AB$22)</f>
        <v>-4.6751419485570017E-2</v>
      </c>
      <c r="D42" s="56">
        <f t="shared" si="13"/>
        <v>-1.4560608989125243E-2</v>
      </c>
      <c r="E42" s="56">
        <f t="shared" si="13"/>
        <v>9.0002270947936447E-4</v>
      </c>
      <c r="F42" s="56">
        <f t="shared" si="13"/>
        <v>3.2878621399975314E-2</v>
      </c>
      <c r="G42" s="56">
        <f t="shared" si="13"/>
        <v>-1.2995252351766226E-2</v>
      </c>
      <c r="H42" s="56">
        <f t="shared" si="13"/>
        <v>3.9544886264781393E-3</v>
      </c>
      <c r="I42" s="56">
        <f t="shared" si="13"/>
        <v>2.176331086067837E-2</v>
      </c>
      <c r="J42" s="56">
        <f t="shared" si="13"/>
        <v>-2.3588345583439321E-2</v>
      </c>
      <c r="K42" s="56">
        <f t="shared" si="13"/>
        <v>1.5552758234086972E-3</v>
      </c>
      <c r="L42" s="56">
        <f t="shared" si="13"/>
        <v>1.7147437434288607E-2</v>
      </c>
      <c r="M42" s="56">
        <f t="shared" si="13"/>
        <v>2.3819405744076289E-2</v>
      </c>
      <c r="N42" s="56">
        <f t="shared" si="13"/>
        <v>1.2481278374422408E-2</v>
      </c>
      <c r="O42" s="56">
        <f t="shared" si="13"/>
        <v>-6.0412877715233793E-3</v>
      </c>
      <c r="P42" s="56">
        <f t="shared" si="13"/>
        <v>-1.4977774324477222E-2</v>
      </c>
      <c r="Q42" s="56">
        <f t="shared" si="13"/>
        <v>8.857815559226892E-3</v>
      </c>
      <c r="R42" s="56">
        <f t="shared" si="13"/>
        <v>-3.198258900544218E-2</v>
      </c>
      <c r="S42" s="56">
        <f t="shared" si="13"/>
        <v>2.0905550054292496E-2</v>
      </c>
      <c r="T42" s="56">
        <f t="shared" si="13"/>
        <v>6.3198178560832305E-2</v>
      </c>
      <c r="U42" s="56">
        <f t="shared" si="13"/>
        <v>-6.3564186584556398E-3</v>
      </c>
      <c r="V42" s="56">
        <f t="shared" si="13"/>
        <v>1.3183931420852182E-2</v>
      </c>
      <c r="W42" s="56">
        <f t="shared" si="13"/>
        <v>3.5857735602821392E-2</v>
      </c>
      <c r="X42" s="56">
        <f t="shared" si="13"/>
        <v>-2.2354931992551869E-2</v>
      </c>
      <c r="Y42" s="56">
        <f t="shared" si="13"/>
        <v>-5.1781774224485849E-2</v>
      </c>
      <c r="Z42" s="56">
        <f t="shared" si="13"/>
        <v>-2.7168508991348719E-2</v>
      </c>
      <c r="AA42" s="57">
        <f t="shared" si="13"/>
        <v>2.0558592073536552E-3</v>
      </c>
    </row>
    <row r="43" spans="1:27" ht="24" x14ac:dyDescent="0.25">
      <c r="A43" s="53"/>
      <c r="B43" s="54" t="s">
        <v>64</v>
      </c>
      <c r="C43" s="55">
        <f t="shared" ref="C43:AA43" si="14">C20 -($AB20*C$22/$AB$22)</f>
        <v>-3.1858682181342968E-2</v>
      </c>
      <c r="D43" s="56">
        <f t="shared" si="14"/>
        <v>1.2247125120746216E-2</v>
      </c>
      <c r="E43" s="56">
        <f t="shared" si="14"/>
        <v>8.8771964868016862E-3</v>
      </c>
      <c r="F43" s="56">
        <f t="shared" si="14"/>
        <v>-4.4346949453005047E-2</v>
      </c>
      <c r="G43" s="56">
        <f t="shared" si="14"/>
        <v>-4.4506725297953909E-2</v>
      </c>
      <c r="H43" s="56">
        <f t="shared" si="14"/>
        <v>-4.9862638580543461E-2</v>
      </c>
      <c r="I43" s="56">
        <f t="shared" si="14"/>
        <v>6.8562497356047247E-3</v>
      </c>
      <c r="J43" s="56">
        <f t="shared" si="14"/>
        <v>1.3272753960083261E-2</v>
      </c>
      <c r="K43" s="56">
        <f t="shared" si="14"/>
        <v>1.3415459704860078E-2</v>
      </c>
      <c r="L43" s="56">
        <f t="shared" si="14"/>
        <v>-4.6648417727153946E-2</v>
      </c>
      <c r="M43" s="56">
        <f t="shared" si="14"/>
        <v>2.3600105536222382E-2</v>
      </c>
      <c r="N43" s="56">
        <f t="shared" si="14"/>
        <v>1.3276314131825728E-2</v>
      </c>
      <c r="O43" s="56">
        <f t="shared" si="14"/>
        <v>2.9494945680790585E-2</v>
      </c>
      <c r="P43" s="56">
        <f t="shared" si="14"/>
        <v>2.0415828256325819E-2</v>
      </c>
      <c r="Q43" s="56">
        <f t="shared" si="14"/>
        <v>-4.1573383697299238E-3</v>
      </c>
      <c r="R43" s="56">
        <f t="shared" si="14"/>
        <v>-5.6899699299746698E-2</v>
      </c>
      <c r="S43" s="56">
        <f t="shared" si="14"/>
        <v>2.3471166271788579E-2</v>
      </c>
      <c r="T43" s="56">
        <f t="shared" si="14"/>
        <v>5.4117858800096286E-2</v>
      </c>
      <c r="U43" s="56">
        <f t="shared" si="14"/>
        <v>-9.0126492010159404E-2</v>
      </c>
      <c r="V43" s="56">
        <f t="shared" si="14"/>
        <v>-4.3234978640583177E-2</v>
      </c>
      <c r="W43" s="56">
        <f t="shared" si="14"/>
        <v>-3.4600447975997206E-2</v>
      </c>
      <c r="X43" s="56">
        <f t="shared" si="14"/>
        <v>1.6869434904119018E-2</v>
      </c>
      <c r="Y43" s="56">
        <f t="shared" si="14"/>
        <v>9.5859935620774051E-2</v>
      </c>
      <c r="Z43" s="56">
        <f t="shared" si="14"/>
        <v>0.1051490118745238</v>
      </c>
      <c r="AA43" s="57">
        <f t="shared" si="14"/>
        <v>9.3189834516551051E-3</v>
      </c>
    </row>
    <row r="44" spans="1:27" ht="24.75" thickBot="1" x14ac:dyDescent="0.3">
      <c r="A44" s="58"/>
      <c r="B44" s="59" t="s">
        <v>65</v>
      </c>
      <c r="C44" s="60">
        <f t="shared" ref="C44:AA44" si="15">C21 -($AB21*C$22/$AB$22)</f>
        <v>3.9114748536306421E-2</v>
      </c>
      <c r="D44" s="61">
        <f t="shared" si="15"/>
        <v>4.0568281121743599E-2</v>
      </c>
      <c r="E44" s="61">
        <f t="shared" si="15"/>
        <v>1.8589358715628668E-2</v>
      </c>
      <c r="F44" s="61">
        <f t="shared" si="15"/>
        <v>-2.0729452048335539E-2</v>
      </c>
      <c r="G44" s="61">
        <f t="shared" si="15"/>
        <v>4.6775746826500486E-2</v>
      </c>
      <c r="H44" s="61">
        <f t="shared" si="15"/>
        <v>2.3129975046611462E-2</v>
      </c>
      <c r="I44" s="61">
        <f t="shared" si="15"/>
        <v>1.8728803724631204E-2</v>
      </c>
      <c r="J44" s="61">
        <f t="shared" si="15"/>
        <v>-4.9888964840865829E-2</v>
      </c>
      <c r="K44" s="61">
        <f t="shared" si="15"/>
        <v>-4.9075091821579875E-3</v>
      </c>
      <c r="L44" s="61">
        <f t="shared" si="15"/>
        <v>-1.888054109502732E-2</v>
      </c>
      <c r="M44" s="61">
        <f t="shared" si="15"/>
        <v>6.2260214650901036E-2</v>
      </c>
      <c r="N44" s="61">
        <f t="shared" si="15"/>
        <v>3.4129224410524572E-2</v>
      </c>
      <c r="O44" s="61">
        <f t="shared" si="15"/>
        <v>4.5276268080858328E-2</v>
      </c>
      <c r="P44" s="61">
        <f t="shared" si="15"/>
        <v>-1.8654517920306118E-2</v>
      </c>
      <c r="Q44" s="61">
        <f t="shared" si="15"/>
        <v>-0.12257673597368968</v>
      </c>
      <c r="R44" s="61">
        <f t="shared" si="15"/>
        <v>0.12025999965512152</v>
      </c>
      <c r="S44" s="61">
        <f t="shared" si="15"/>
        <v>-6.115569831279366E-2</v>
      </c>
      <c r="T44" s="61">
        <f t="shared" si="15"/>
        <v>-1.5562784104197758E-4</v>
      </c>
      <c r="U44" s="61">
        <f t="shared" si="15"/>
        <v>5.5538280619968905E-2</v>
      </c>
      <c r="V44" s="61">
        <f t="shared" si="15"/>
        <v>4.0742721434902651E-2</v>
      </c>
      <c r="W44" s="61">
        <f t="shared" si="15"/>
        <v>-2.9645325079740936E-2</v>
      </c>
      <c r="X44" s="61">
        <f t="shared" si="15"/>
        <v>-3.5729588986632616E-2</v>
      </c>
      <c r="Y44" s="61">
        <f t="shared" si="15"/>
        <v>-2.6050533317878877E-2</v>
      </c>
      <c r="Z44" s="61">
        <f t="shared" si="15"/>
        <v>-6.9462955271659327E-2</v>
      </c>
      <c r="AA44" s="62">
        <f t="shared" si="15"/>
        <v>-8.7276172953567543E-2</v>
      </c>
    </row>
    <row r="45" spans="1:27" ht="15.75" thickTop="1" x14ac:dyDescent="0.25"/>
  </sheetData>
  <mergeCells count="6">
    <mergeCell ref="A3:B5"/>
    <mergeCell ref="C3:AA3"/>
    <mergeCell ref="A6:A21"/>
    <mergeCell ref="A26:B28"/>
    <mergeCell ref="C26:AA26"/>
    <mergeCell ref="A29:A44"/>
  </mergeCells>
  <conditionalFormatting sqref="C29:AA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DBF18-2333-4736-9B80-742112D9F28B}">
  <dimension ref="A1:AB49"/>
  <sheetViews>
    <sheetView workbookViewId="0">
      <selection activeCell="C31" sqref="C31:AA48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7"/>
    </row>
    <row r="4" spans="1:2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1" t="s">
        <v>8</v>
      </c>
      <c r="J4" s="41" t="s">
        <v>9</v>
      </c>
      <c r="K4" s="41" t="s">
        <v>10</v>
      </c>
      <c r="L4" s="41" t="s">
        <v>11</v>
      </c>
      <c r="M4" s="41" t="s">
        <v>12</v>
      </c>
      <c r="N4" s="41" t="s">
        <v>13</v>
      </c>
      <c r="O4" s="41" t="s">
        <v>14</v>
      </c>
      <c r="P4" s="41" t="s">
        <v>15</v>
      </c>
      <c r="Q4" s="41" t="s">
        <v>16</v>
      </c>
      <c r="R4" s="41" t="s">
        <v>17</v>
      </c>
      <c r="S4" s="41" t="s">
        <v>18</v>
      </c>
      <c r="T4" s="41" t="s">
        <v>19</v>
      </c>
      <c r="U4" s="41" t="s">
        <v>20</v>
      </c>
      <c r="V4" s="41" t="s">
        <v>21</v>
      </c>
      <c r="W4" s="41" t="s">
        <v>22</v>
      </c>
      <c r="X4" s="41" t="s">
        <v>23</v>
      </c>
      <c r="Y4" s="41" t="s">
        <v>24</v>
      </c>
      <c r="Z4" s="41" t="s">
        <v>25</v>
      </c>
      <c r="AA4" s="42" t="s">
        <v>26</v>
      </c>
    </row>
    <row r="5" spans="1:28" ht="25.5" thickBot="1" x14ac:dyDescent="0.3">
      <c r="A5" s="43"/>
      <c r="B5" s="44"/>
      <c r="C5" s="45" t="s">
        <v>27</v>
      </c>
      <c r="D5" s="46" t="s">
        <v>27</v>
      </c>
      <c r="E5" s="46" t="s">
        <v>27</v>
      </c>
      <c r="F5" s="46" t="s">
        <v>27</v>
      </c>
      <c r="G5" s="46" t="s">
        <v>27</v>
      </c>
      <c r="H5" s="46" t="s">
        <v>27</v>
      </c>
      <c r="I5" s="46" t="s">
        <v>27</v>
      </c>
      <c r="J5" s="46" t="s">
        <v>27</v>
      </c>
      <c r="K5" s="46" t="s">
        <v>27</v>
      </c>
      <c r="L5" s="46" t="s">
        <v>27</v>
      </c>
      <c r="M5" s="46" t="s">
        <v>27</v>
      </c>
      <c r="N5" s="46" t="s">
        <v>27</v>
      </c>
      <c r="O5" s="46" t="s">
        <v>27</v>
      </c>
      <c r="P5" s="46" t="s">
        <v>27</v>
      </c>
      <c r="Q5" s="46" t="s">
        <v>27</v>
      </c>
      <c r="R5" s="46" t="s">
        <v>27</v>
      </c>
      <c r="S5" s="46" t="s">
        <v>27</v>
      </c>
      <c r="T5" s="46" t="s">
        <v>27</v>
      </c>
      <c r="U5" s="46" t="s">
        <v>27</v>
      </c>
      <c r="V5" s="46" t="s">
        <v>27</v>
      </c>
      <c r="W5" s="46" t="s">
        <v>27</v>
      </c>
      <c r="X5" s="46" t="s">
        <v>27</v>
      </c>
      <c r="Y5" s="46" t="s">
        <v>27</v>
      </c>
      <c r="Z5" s="46" t="s">
        <v>27</v>
      </c>
      <c r="AA5" s="47" t="s">
        <v>27</v>
      </c>
    </row>
    <row r="6" spans="1:28" ht="24.75" thickTop="1" x14ac:dyDescent="0.25">
      <c r="A6" s="48" t="s">
        <v>85</v>
      </c>
      <c r="B6" s="49" t="s">
        <v>86</v>
      </c>
      <c r="C6" s="50">
        <v>0.12277227722772277</v>
      </c>
      <c r="D6" s="51">
        <v>0.117359413202934</v>
      </c>
      <c r="E6" s="51">
        <v>9.5823095823095825E-2</v>
      </c>
      <c r="F6" s="51">
        <v>0.13253012048192772</v>
      </c>
      <c r="G6" s="51">
        <v>7.3076923076923081E-2</v>
      </c>
      <c r="H6" s="51">
        <v>0.12690355329949238</v>
      </c>
      <c r="I6" s="51">
        <v>0.10952380952380952</v>
      </c>
      <c r="J6" s="51">
        <v>0.13815789473684212</v>
      </c>
      <c r="K6" s="51">
        <v>0.14893617021276595</v>
      </c>
      <c r="L6" s="51">
        <v>0.18181818181818182</v>
      </c>
      <c r="M6" s="51">
        <v>0.12413793103448276</v>
      </c>
      <c r="N6" s="51">
        <v>0.15029761904761904</v>
      </c>
      <c r="O6" s="51">
        <v>0.1517509727626459</v>
      </c>
      <c r="P6" s="51">
        <v>0.15365239294710328</v>
      </c>
      <c r="Q6" s="51">
        <v>0.12694300518134716</v>
      </c>
      <c r="R6" s="51">
        <v>6.8259385665529013E-2</v>
      </c>
      <c r="S6" s="51">
        <v>0.1953125</v>
      </c>
      <c r="T6" s="51">
        <v>0.16447368421052633</v>
      </c>
      <c r="U6" s="51">
        <v>8.4745762711864389E-2</v>
      </c>
      <c r="V6" s="51">
        <v>0.11397058823529412</v>
      </c>
      <c r="W6" s="51">
        <v>0.14465408805031446</v>
      </c>
      <c r="X6" s="51">
        <v>0.15384615384615385</v>
      </c>
      <c r="Y6" s="51">
        <v>8.0944350758853284E-2</v>
      </c>
      <c r="Z6" s="51">
        <v>0.12227074235807861</v>
      </c>
      <c r="AA6" s="52">
        <v>0.17078189300411523</v>
      </c>
      <c r="AB6" s="19">
        <f>AVERAGE(C6:AA6)</f>
        <v>0.13011770036870487</v>
      </c>
    </row>
    <row r="7" spans="1:28" ht="24" x14ac:dyDescent="0.25">
      <c r="A7" s="53"/>
      <c r="B7" s="54" t="s">
        <v>87</v>
      </c>
      <c r="C7" s="55">
        <v>0.18613861386138614</v>
      </c>
      <c r="D7" s="56">
        <v>0.20048899755501226</v>
      </c>
      <c r="E7" s="56">
        <v>0.17444717444717445</v>
      </c>
      <c r="F7" s="56">
        <v>0.14056224899598393</v>
      </c>
      <c r="G7" s="56">
        <v>0.21153846153846154</v>
      </c>
      <c r="H7" s="56">
        <v>0.21319796954314721</v>
      </c>
      <c r="I7" s="56">
        <v>0.15714285714285714</v>
      </c>
      <c r="J7" s="56">
        <v>0.19956140350877194</v>
      </c>
      <c r="K7" s="56">
        <v>0.19148936170212769</v>
      </c>
      <c r="L7" s="56">
        <v>0.22727272727272727</v>
      </c>
      <c r="M7" s="56">
        <v>0.25862068965517243</v>
      </c>
      <c r="N7" s="56">
        <v>0.25892857142857145</v>
      </c>
      <c r="O7" s="56">
        <v>0.26070038910505838</v>
      </c>
      <c r="P7" s="56">
        <v>0.181360201511335</v>
      </c>
      <c r="Q7" s="56">
        <v>0.24352331606217617</v>
      </c>
      <c r="R7" s="56">
        <v>0.13993174061433447</v>
      </c>
      <c r="S7" s="56">
        <v>0.265625</v>
      </c>
      <c r="T7" s="56">
        <v>0.19078947368421054</v>
      </c>
      <c r="U7" s="56">
        <v>0.20338983050847459</v>
      </c>
      <c r="V7" s="56">
        <v>0.20955882352941177</v>
      </c>
      <c r="W7" s="56">
        <v>0.20125786163522016</v>
      </c>
      <c r="X7" s="56">
        <v>0.23227752639517343</v>
      </c>
      <c r="Y7" s="56">
        <v>0.15682967959527824</v>
      </c>
      <c r="Z7" s="56">
        <v>0.18340611353711794</v>
      </c>
      <c r="AA7" s="57">
        <v>0.25308641975308643</v>
      </c>
      <c r="AB7" s="19">
        <f>AVERAGE(C7:AA7)</f>
        <v>0.20564501810329081</v>
      </c>
    </row>
    <row r="8" spans="1:28" ht="24" x14ac:dyDescent="0.25">
      <c r="A8" s="53"/>
      <c r="B8" s="54" t="s">
        <v>88</v>
      </c>
      <c r="C8" s="55">
        <v>8.5148514851485155E-2</v>
      </c>
      <c r="D8" s="56">
        <v>6.1124694376528114E-2</v>
      </c>
      <c r="E8" s="56">
        <v>9.8280098280098274E-2</v>
      </c>
      <c r="F8" s="56">
        <v>0.11244979919678715</v>
      </c>
      <c r="G8" s="56">
        <v>9.6153846153846173E-2</v>
      </c>
      <c r="H8" s="56">
        <v>9.1370558375634514E-2</v>
      </c>
      <c r="I8" s="56">
        <v>7.1428571428571425E-2</v>
      </c>
      <c r="J8" s="56">
        <v>4.3859649122807015E-2</v>
      </c>
      <c r="K8" s="56">
        <v>0.15957446808510639</v>
      </c>
      <c r="L8" s="56">
        <v>8.4415584415584416E-2</v>
      </c>
      <c r="M8" s="56">
        <v>5.1724137931034482E-2</v>
      </c>
      <c r="N8" s="56">
        <v>7.1428571428571425E-2</v>
      </c>
      <c r="O8" s="56">
        <v>8.3657587548638113E-2</v>
      </c>
      <c r="P8" s="56">
        <v>6.8010075566750636E-2</v>
      </c>
      <c r="Q8" s="56">
        <v>8.0310880829015552E-2</v>
      </c>
      <c r="R8" s="56">
        <v>5.8020477815699661E-2</v>
      </c>
      <c r="S8" s="56">
        <v>2.34375E-2</v>
      </c>
      <c r="T8" s="56">
        <v>9.8684210526315791E-2</v>
      </c>
      <c r="U8" s="56">
        <v>5.6497175141242945E-2</v>
      </c>
      <c r="V8" s="56">
        <v>7.720588235294118E-2</v>
      </c>
      <c r="W8" s="56">
        <v>0.10062893081761008</v>
      </c>
      <c r="X8" s="56">
        <v>4.5248868778280542E-2</v>
      </c>
      <c r="Y8" s="56">
        <v>5.9021922428330514E-2</v>
      </c>
      <c r="Z8" s="56">
        <v>4.8034934497816595E-2</v>
      </c>
      <c r="AA8" s="57">
        <v>4.9382716049382713E-2</v>
      </c>
      <c r="AB8" s="19">
        <f>AVERAGE(C8:AA8)</f>
        <v>7.5003986239923159E-2</v>
      </c>
    </row>
    <row r="9" spans="1:28" ht="24" x14ac:dyDescent="0.25">
      <c r="A9" s="53"/>
      <c r="B9" s="54" t="s">
        <v>89</v>
      </c>
      <c r="C9" s="55">
        <v>0.2336633663366337</v>
      </c>
      <c r="D9" s="56">
        <v>0.18826405867970661</v>
      </c>
      <c r="E9" s="56">
        <v>0.2113022113022113</v>
      </c>
      <c r="F9" s="56">
        <v>0.19277108433734941</v>
      </c>
      <c r="G9" s="56">
        <v>0.18076923076923077</v>
      </c>
      <c r="H9" s="56">
        <v>0.16751269035532995</v>
      </c>
      <c r="I9" s="56">
        <v>0.21904761904761905</v>
      </c>
      <c r="J9" s="56">
        <v>0.1206140350877193</v>
      </c>
      <c r="K9" s="56">
        <v>0.14893617021276595</v>
      </c>
      <c r="L9" s="56">
        <v>0.14285714285714285</v>
      </c>
      <c r="M9" s="56">
        <v>0.19655172413793104</v>
      </c>
      <c r="N9" s="56">
        <v>0.16964285714285715</v>
      </c>
      <c r="O9" s="56">
        <v>0.17898832684824903</v>
      </c>
      <c r="P9" s="56">
        <v>0.16372795969773299</v>
      </c>
      <c r="Q9" s="56">
        <v>0.15284974093264247</v>
      </c>
      <c r="R9" s="56">
        <v>0.24232081911262798</v>
      </c>
      <c r="S9" s="56">
        <v>0.140625</v>
      </c>
      <c r="T9" s="56">
        <v>0.15131578947368421</v>
      </c>
      <c r="U9" s="56">
        <v>0.2655367231638418</v>
      </c>
      <c r="V9" s="56">
        <v>0.22426470588235292</v>
      </c>
      <c r="W9" s="56">
        <v>0.169811320754717</v>
      </c>
      <c r="X9" s="56">
        <v>0.19004524886877827</v>
      </c>
      <c r="Y9" s="56">
        <v>0.16188870151770657</v>
      </c>
      <c r="Z9" s="56">
        <v>0.16375545851528384</v>
      </c>
      <c r="AA9" s="57">
        <v>0.19341563786008231</v>
      </c>
      <c r="AB9" s="19">
        <f>AVERAGE(C9:AA9)</f>
        <v>0.1828191049157678</v>
      </c>
    </row>
    <row r="10" spans="1:28" ht="24" x14ac:dyDescent="0.25">
      <c r="A10" s="53"/>
      <c r="B10" s="54" t="s">
        <v>90</v>
      </c>
      <c r="C10" s="55">
        <v>0.299009900990099</v>
      </c>
      <c r="D10" s="56">
        <v>0.19315403422982885</v>
      </c>
      <c r="E10" s="56">
        <v>0.24078624078624078</v>
      </c>
      <c r="F10" s="56">
        <v>0.20080321285140562</v>
      </c>
      <c r="G10" s="56">
        <v>0.21923076923076923</v>
      </c>
      <c r="H10" s="56">
        <v>0.25888324873096447</v>
      </c>
      <c r="I10" s="56">
        <v>0.17142857142857143</v>
      </c>
      <c r="J10" s="56">
        <v>0.16228070175438597</v>
      </c>
      <c r="K10" s="56">
        <v>0.13829787234042554</v>
      </c>
      <c r="L10" s="56">
        <v>0.16233766233766234</v>
      </c>
      <c r="M10" s="56">
        <v>0.16896551724137931</v>
      </c>
      <c r="N10" s="56">
        <v>0.1130952380952381</v>
      </c>
      <c r="O10" s="56">
        <v>0.11089494163424124</v>
      </c>
      <c r="P10" s="56">
        <v>0.15617128463476071</v>
      </c>
      <c r="Q10" s="56">
        <v>0.10103626943005181</v>
      </c>
      <c r="R10" s="56">
        <v>0.34812286689419802</v>
      </c>
      <c r="S10" s="56">
        <v>0.1328125</v>
      </c>
      <c r="T10" s="56">
        <v>9.8684210526315791E-2</v>
      </c>
      <c r="U10" s="56">
        <v>0.33333333333333326</v>
      </c>
      <c r="V10" s="56">
        <v>0.23897058823529413</v>
      </c>
      <c r="W10" s="56">
        <v>0.169811320754717</v>
      </c>
      <c r="X10" s="56">
        <v>0.14479638009049775</v>
      </c>
      <c r="Y10" s="56">
        <v>0.1399662731871838</v>
      </c>
      <c r="Z10" s="56">
        <v>0.12227074235807861</v>
      </c>
      <c r="AA10" s="57">
        <v>0.20370370370370369</v>
      </c>
      <c r="AB10" s="19">
        <f>AVERAGE(C10:AA10)</f>
        <v>0.18515389539197386</v>
      </c>
    </row>
    <row r="11" spans="1:28" ht="24" x14ac:dyDescent="0.25">
      <c r="A11" s="53"/>
      <c r="B11" s="54" t="s">
        <v>91</v>
      </c>
      <c r="C11" s="55">
        <v>0.19801980198019803</v>
      </c>
      <c r="D11" s="56">
        <v>0.12713936430317849</v>
      </c>
      <c r="E11" s="56">
        <v>0.16216216216216217</v>
      </c>
      <c r="F11" s="56">
        <v>0.15261044176706828</v>
      </c>
      <c r="G11" s="56">
        <v>0.15</v>
      </c>
      <c r="H11" s="56">
        <v>0.14720812182741116</v>
      </c>
      <c r="I11" s="56">
        <v>0.11904761904761903</v>
      </c>
      <c r="J11" s="56">
        <v>6.798245614035088E-2</v>
      </c>
      <c r="K11" s="56">
        <v>0.11702127659574468</v>
      </c>
      <c r="L11" s="56">
        <v>7.792207792207792E-2</v>
      </c>
      <c r="M11" s="56">
        <v>0.18965517241379309</v>
      </c>
      <c r="N11" s="56">
        <v>0.10119047619047619</v>
      </c>
      <c r="O11" s="56">
        <v>8.7548638132295714E-2</v>
      </c>
      <c r="P11" s="56">
        <v>8.5642317380352648E-2</v>
      </c>
      <c r="Q11" s="56">
        <v>9.0673575129533682E-2</v>
      </c>
      <c r="R11" s="56">
        <v>0.27986348122866894</v>
      </c>
      <c r="S11" s="56">
        <v>0.1015625</v>
      </c>
      <c r="T11" s="56">
        <v>0.10526315789473684</v>
      </c>
      <c r="U11" s="56">
        <v>0.21468926553672316</v>
      </c>
      <c r="V11" s="56">
        <v>0.19117647058823528</v>
      </c>
      <c r="W11" s="56">
        <v>0.11949685534591195</v>
      </c>
      <c r="X11" s="56">
        <v>8.8989441930618404E-2</v>
      </c>
      <c r="Y11" s="56">
        <v>8.0944350758853284E-2</v>
      </c>
      <c r="Z11" s="56">
        <v>8.296943231441048E-2</v>
      </c>
      <c r="AA11" s="57">
        <v>0.10905349794238683</v>
      </c>
      <c r="AB11" s="19">
        <f>AVERAGE(C11:AA11)</f>
        <v>0.12991327818131226</v>
      </c>
    </row>
    <row r="12" spans="1:28" ht="24" x14ac:dyDescent="0.25">
      <c r="A12" s="53"/>
      <c r="B12" s="54" t="s">
        <v>92</v>
      </c>
      <c r="C12" s="55">
        <v>0.29108910891089107</v>
      </c>
      <c r="D12" s="56">
        <v>0.24449877750611246</v>
      </c>
      <c r="E12" s="56">
        <v>0.23832923832923833</v>
      </c>
      <c r="F12" s="56">
        <v>0.1887550200803213</v>
      </c>
      <c r="G12" s="56">
        <v>0.25769230769230766</v>
      </c>
      <c r="H12" s="56">
        <v>0.26903553299492383</v>
      </c>
      <c r="I12" s="56">
        <v>0.19047619047619047</v>
      </c>
      <c r="J12" s="56">
        <v>0.14912280701754385</v>
      </c>
      <c r="K12" s="56">
        <v>0.1702127659574468</v>
      </c>
      <c r="L12" s="56">
        <v>0.14935064935064934</v>
      </c>
      <c r="M12" s="56">
        <v>0.20689655172413793</v>
      </c>
      <c r="N12" s="56">
        <v>0.14434523809523808</v>
      </c>
      <c r="O12" s="56">
        <v>0.1867704280155642</v>
      </c>
      <c r="P12" s="56">
        <v>0.19647355163727959</v>
      </c>
      <c r="Q12" s="56">
        <v>0.15025906735751296</v>
      </c>
      <c r="R12" s="56">
        <v>0.36177474402730375</v>
      </c>
      <c r="S12" s="56">
        <v>0.1484375</v>
      </c>
      <c r="T12" s="56">
        <v>0.15789473684210525</v>
      </c>
      <c r="U12" s="56">
        <v>0.42372881355932202</v>
      </c>
      <c r="V12" s="56">
        <v>0.25367647058823528</v>
      </c>
      <c r="W12" s="56">
        <v>0.20125786163522016</v>
      </c>
      <c r="X12" s="56">
        <v>0.21266968325791855</v>
      </c>
      <c r="Y12" s="56">
        <v>0.22596964586846544</v>
      </c>
      <c r="Z12" s="56">
        <v>0.20960698689956331</v>
      </c>
      <c r="AA12" s="57">
        <v>0.19547325102880658</v>
      </c>
      <c r="AB12" s="19">
        <f>AVERAGE(C12:AA12)</f>
        <v>0.21695187715409195</v>
      </c>
    </row>
    <row r="13" spans="1:28" ht="24" x14ac:dyDescent="0.25">
      <c r="A13" s="53"/>
      <c r="B13" s="54" t="s">
        <v>93</v>
      </c>
      <c r="C13" s="55">
        <v>0.2613861386138614</v>
      </c>
      <c r="D13" s="56">
        <v>0.20537897310513448</v>
      </c>
      <c r="E13" s="56">
        <v>0.2014742014742015</v>
      </c>
      <c r="F13" s="56">
        <v>0.17670682730923695</v>
      </c>
      <c r="G13" s="56">
        <v>0.2153846153846154</v>
      </c>
      <c r="H13" s="56">
        <v>0.24873096446700507</v>
      </c>
      <c r="I13" s="56">
        <v>0.16666666666666663</v>
      </c>
      <c r="J13" s="56">
        <v>0.125</v>
      </c>
      <c r="K13" s="56">
        <v>0.19148936170212769</v>
      </c>
      <c r="L13" s="56">
        <v>0.16883116883116883</v>
      </c>
      <c r="M13" s="56">
        <v>0.18275862068965515</v>
      </c>
      <c r="N13" s="56">
        <v>0.14732142857142858</v>
      </c>
      <c r="O13" s="56">
        <v>0.14396887159533073</v>
      </c>
      <c r="P13" s="56">
        <v>0.15365239294710328</v>
      </c>
      <c r="Q13" s="56">
        <v>0.11917098445595854</v>
      </c>
      <c r="R13" s="56">
        <v>0.30716723549488056</v>
      </c>
      <c r="S13" s="56">
        <v>0.125</v>
      </c>
      <c r="T13" s="56">
        <v>0.17105263157894737</v>
      </c>
      <c r="U13" s="56">
        <v>0.21468926553672316</v>
      </c>
      <c r="V13" s="56">
        <v>0.18382352941176472</v>
      </c>
      <c r="W13" s="56">
        <v>0.20754716981132076</v>
      </c>
      <c r="X13" s="56">
        <v>0.15233785822021115</v>
      </c>
      <c r="Y13" s="56">
        <v>0.15177065767284992</v>
      </c>
      <c r="Z13" s="56">
        <v>0.14192139737991266</v>
      </c>
      <c r="AA13" s="57">
        <v>0.15226337448559671</v>
      </c>
      <c r="AB13" s="19">
        <f>AVERAGE(C13:AA13)</f>
        <v>0.18061977341622806</v>
      </c>
    </row>
    <row r="14" spans="1:28" ht="24" x14ac:dyDescent="0.25">
      <c r="A14" s="53"/>
      <c r="B14" s="54" t="s">
        <v>94</v>
      </c>
      <c r="C14" s="55">
        <v>0.17227722772277226</v>
      </c>
      <c r="D14" s="56">
        <v>0.17114914425427874</v>
      </c>
      <c r="E14" s="56">
        <v>0.19656019656019655</v>
      </c>
      <c r="F14" s="56">
        <v>0.14859437751004015</v>
      </c>
      <c r="G14" s="56">
        <v>0.21153846153846154</v>
      </c>
      <c r="H14" s="56">
        <v>0.19796954314720813</v>
      </c>
      <c r="I14" s="56">
        <v>0.18095238095238095</v>
      </c>
      <c r="J14" s="56">
        <v>0.1206140350877193</v>
      </c>
      <c r="K14" s="56">
        <v>0.1276595744680851</v>
      </c>
      <c r="L14" s="56">
        <v>0.10389610389610389</v>
      </c>
      <c r="M14" s="56">
        <v>0.14482758620689656</v>
      </c>
      <c r="N14" s="56">
        <v>9.5238095238095233E-2</v>
      </c>
      <c r="O14" s="56">
        <v>0.12840466926070038</v>
      </c>
      <c r="P14" s="56">
        <v>0.1385390428211587</v>
      </c>
      <c r="Q14" s="56">
        <v>9.0673575129533682E-2</v>
      </c>
      <c r="R14" s="56">
        <v>0.26621160409556316</v>
      </c>
      <c r="S14" s="56">
        <v>7.8125E-2</v>
      </c>
      <c r="T14" s="56">
        <v>0.125</v>
      </c>
      <c r="U14" s="56">
        <v>0.20338983050847459</v>
      </c>
      <c r="V14" s="56">
        <v>0.10294117647058823</v>
      </c>
      <c r="W14" s="56">
        <v>0.13836477987421383</v>
      </c>
      <c r="X14" s="56">
        <v>0.13423831070889894</v>
      </c>
      <c r="Y14" s="56">
        <v>0.13827993254637436</v>
      </c>
      <c r="Z14" s="56">
        <v>0.14847161572052403</v>
      </c>
      <c r="AA14" s="57">
        <v>0.11522633744855967</v>
      </c>
      <c r="AB14" s="19">
        <f>AVERAGE(C14:AA14)</f>
        <v>0.14716570404667312</v>
      </c>
    </row>
    <row r="15" spans="1:28" ht="24" x14ac:dyDescent="0.25">
      <c r="A15" s="53"/>
      <c r="B15" s="54" t="s">
        <v>95</v>
      </c>
      <c r="C15" s="55">
        <v>0.18613861386138614</v>
      </c>
      <c r="D15" s="56">
        <v>0.20782396088019561</v>
      </c>
      <c r="E15" s="56">
        <v>0.2334152334152334</v>
      </c>
      <c r="F15" s="56">
        <v>0.23694779116465864</v>
      </c>
      <c r="G15" s="56">
        <v>0.23846153846153847</v>
      </c>
      <c r="H15" s="56">
        <v>0.21319796954314721</v>
      </c>
      <c r="I15" s="56">
        <v>0.16666666666666663</v>
      </c>
      <c r="J15" s="56">
        <v>0.16666666666666663</v>
      </c>
      <c r="K15" s="56">
        <v>0.15957446808510639</v>
      </c>
      <c r="L15" s="56">
        <v>0.12337662337662338</v>
      </c>
      <c r="M15" s="56">
        <v>0.14482758620689656</v>
      </c>
      <c r="N15" s="56">
        <v>0.12797619047619047</v>
      </c>
      <c r="O15" s="56">
        <v>0.15758754863813229</v>
      </c>
      <c r="P15" s="56">
        <v>0.17632241813602015</v>
      </c>
      <c r="Q15" s="56">
        <v>0.11398963730569948</v>
      </c>
      <c r="R15" s="56">
        <v>0.32081911262798635</v>
      </c>
      <c r="S15" s="56">
        <v>0.1484375</v>
      </c>
      <c r="T15" s="56">
        <v>0.125</v>
      </c>
      <c r="U15" s="56">
        <v>0.2655367231638418</v>
      </c>
      <c r="V15" s="56">
        <v>0.19485294117647059</v>
      </c>
      <c r="W15" s="56">
        <v>0.10062893081761008</v>
      </c>
      <c r="X15" s="56">
        <v>0.18853695324283559</v>
      </c>
      <c r="Y15" s="56">
        <v>0.23102866779089376</v>
      </c>
      <c r="Z15" s="56">
        <v>0.18340611353711794</v>
      </c>
      <c r="AA15" s="57">
        <v>0.16255144032921812</v>
      </c>
      <c r="AB15" s="19">
        <f>AVERAGE(C15:AA15)</f>
        <v>0.1829508518228054</v>
      </c>
    </row>
    <row r="16" spans="1:28" ht="24" x14ac:dyDescent="0.25">
      <c r="A16" s="53"/>
      <c r="B16" s="54" t="s">
        <v>96</v>
      </c>
      <c r="C16" s="55">
        <v>0.11485148514851487</v>
      </c>
      <c r="D16" s="56">
        <v>0.10268948655256724</v>
      </c>
      <c r="E16" s="56">
        <v>0.11302211302211303</v>
      </c>
      <c r="F16" s="56">
        <v>0.11646586345381527</v>
      </c>
      <c r="G16" s="56">
        <v>0.13846153846153847</v>
      </c>
      <c r="H16" s="56">
        <v>0.116751269035533</v>
      </c>
      <c r="I16" s="56">
        <v>0.14761904761904762</v>
      </c>
      <c r="J16" s="56">
        <v>9.4298245614035089E-2</v>
      </c>
      <c r="K16" s="56">
        <v>0.19148936170212769</v>
      </c>
      <c r="L16" s="56">
        <v>0.18181818181818182</v>
      </c>
      <c r="M16" s="56">
        <v>0.14137931034482759</v>
      </c>
      <c r="N16" s="56">
        <v>8.4821428571428575E-2</v>
      </c>
      <c r="O16" s="56">
        <v>0.1186770428015564</v>
      </c>
      <c r="P16" s="56">
        <v>0.14609571788413098</v>
      </c>
      <c r="Q16" s="56">
        <v>9.0673575129533682E-2</v>
      </c>
      <c r="R16" s="56">
        <v>0.10580204778156997</v>
      </c>
      <c r="S16" s="56">
        <v>0.1796875</v>
      </c>
      <c r="T16" s="56">
        <v>0.11842105263157894</v>
      </c>
      <c r="U16" s="56">
        <v>9.6045197740112997E-2</v>
      </c>
      <c r="V16" s="56">
        <v>0.10294117647058823</v>
      </c>
      <c r="W16" s="56">
        <v>0.15094339622641509</v>
      </c>
      <c r="X16" s="56">
        <v>0.14027149321266968</v>
      </c>
      <c r="Y16" s="56">
        <v>0.20404721753794267</v>
      </c>
      <c r="Z16" s="56">
        <v>0.17248908296943236</v>
      </c>
      <c r="AA16" s="57">
        <v>0.15432098765432098</v>
      </c>
      <c r="AB16" s="19">
        <f>AVERAGE(C16:AA16)</f>
        <v>0.13296331277534329</v>
      </c>
    </row>
    <row r="17" spans="1:28" ht="24" x14ac:dyDescent="0.25">
      <c r="A17" s="53"/>
      <c r="B17" s="54" t="s">
        <v>97</v>
      </c>
      <c r="C17" s="55">
        <v>0.10891089108910892</v>
      </c>
      <c r="D17" s="56">
        <v>0.10024449877750613</v>
      </c>
      <c r="E17" s="56">
        <v>0.12530712530712532</v>
      </c>
      <c r="F17" s="56">
        <v>0.13253012048192772</v>
      </c>
      <c r="G17" s="56">
        <v>0.13076923076923078</v>
      </c>
      <c r="H17" s="56">
        <v>0.14720812182741116</v>
      </c>
      <c r="I17" s="56">
        <v>0.13333333333333333</v>
      </c>
      <c r="J17" s="56">
        <v>9.4298245614035089E-2</v>
      </c>
      <c r="K17" s="56">
        <v>0.10638297872340426</v>
      </c>
      <c r="L17" s="56">
        <v>0.13636363636363635</v>
      </c>
      <c r="M17" s="56">
        <v>0.12758620689655173</v>
      </c>
      <c r="N17" s="56">
        <v>0.11160714285714286</v>
      </c>
      <c r="O17" s="56">
        <v>0.12645914396887159</v>
      </c>
      <c r="P17" s="56">
        <v>9.5717884130982367E-2</v>
      </c>
      <c r="Q17" s="56">
        <v>8.8082901554404139E-2</v>
      </c>
      <c r="R17" s="56">
        <v>8.8737201365187715E-2</v>
      </c>
      <c r="S17" s="56">
        <v>0.1328125</v>
      </c>
      <c r="T17" s="56">
        <v>9.8684210526315791E-2</v>
      </c>
      <c r="U17" s="56">
        <v>9.6045197740112997E-2</v>
      </c>
      <c r="V17" s="56">
        <v>0.11397058823529412</v>
      </c>
      <c r="W17" s="56">
        <v>0.12578616352201258</v>
      </c>
      <c r="X17" s="56">
        <v>0.14027149321266968</v>
      </c>
      <c r="Y17" s="56">
        <v>0.1821247892074199</v>
      </c>
      <c r="Z17" s="56">
        <v>0.14192139737991266</v>
      </c>
      <c r="AA17" s="57">
        <v>0.11522633744855967</v>
      </c>
      <c r="AB17" s="19">
        <f>AVERAGE(C17:AA17)</f>
        <v>0.12001525361328624</v>
      </c>
    </row>
    <row r="18" spans="1:28" ht="24" x14ac:dyDescent="0.25">
      <c r="A18" s="53"/>
      <c r="B18" s="54" t="s">
        <v>98</v>
      </c>
      <c r="C18" s="55">
        <v>0.24752475247524752</v>
      </c>
      <c r="D18" s="56">
        <v>0.30073349633251834</v>
      </c>
      <c r="E18" s="56">
        <v>0.27272727272727271</v>
      </c>
      <c r="F18" s="56">
        <v>0.20481927710843373</v>
      </c>
      <c r="G18" s="56">
        <v>0.22692307692307692</v>
      </c>
      <c r="H18" s="56">
        <v>0.20812182741116753</v>
      </c>
      <c r="I18" s="56">
        <v>0.32380952380952377</v>
      </c>
      <c r="J18" s="56">
        <v>0.36842105263157893</v>
      </c>
      <c r="K18" s="56">
        <v>0.26595744680851063</v>
      </c>
      <c r="L18" s="56">
        <v>0.33766233766233766</v>
      </c>
      <c r="M18" s="56">
        <v>0.25862068965517243</v>
      </c>
      <c r="N18" s="56">
        <v>0.32440476190476192</v>
      </c>
      <c r="O18" s="56">
        <v>0.28599221789883267</v>
      </c>
      <c r="P18" s="56">
        <v>0.36523929471032746</v>
      </c>
      <c r="Q18" s="56">
        <v>0.3834196891191709</v>
      </c>
      <c r="R18" s="56">
        <v>0.24232081911262798</v>
      </c>
      <c r="S18" s="56">
        <v>0.3671875</v>
      </c>
      <c r="T18" s="56">
        <v>0.28289473684210525</v>
      </c>
      <c r="U18" s="56">
        <v>0.1807909604519774</v>
      </c>
      <c r="V18" s="56">
        <v>0.36029411764705882</v>
      </c>
      <c r="W18" s="56">
        <v>0.28930817610062892</v>
      </c>
      <c r="X18" s="56">
        <v>0.34087481146304677</v>
      </c>
      <c r="Y18" s="56">
        <v>0.36424957841483979</v>
      </c>
      <c r="Z18" s="56">
        <v>0.34061135371179041</v>
      </c>
      <c r="AA18" s="57">
        <v>0.3271604938271605</v>
      </c>
      <c r="AB18" s="19">
        <f>AVERAGE(C18:AA18)</f>
        <v>0.29880277058996674</v>
      </c>
    </row>
    <row r="19" spans="1:28" ht="24" x14ac:dyDescent="0.25">
      <c r="A19" s="53"/>
      <c r="B19" s="54" t="s">
        <v>99</v>
      </c>
      <c r="C19" s="55">
        <v>9.9009900990099015E-2</v>
      </c>
      <c r="D19" s="56">
        <v>0.10513447432762836</v>
      </c>
      <c r="E19" s="56">
        <v>0.11056511056511056</v>
      </c>
      <c r="F19" s="56">
        <v>0.12851405622489959</v>
      </c>
      <c r="G19" s="56">
        <v>0.16538461538461535</v>
      </c>
      <c r="H19" s="56">
        <v>0.12690355329949238</v>
      </c>
      <c r="I19" s="56">
        <v>0.1380952380952381</v>
      </c>
      <c r="J19" s="56">
        <v>7.4561403508771926E-2</v>
      </c>
      <c r="K19" s="56">
        <v>0.19148936170212769</v>
      </c>
      <c r="L19" s="56">
        <v>0.12337662337662338</v>
      </c>
      <c r="M19" s="56">
        <v>0.12413793103448276</v>
      </c>
      <c r="N19" s="56">
        <v>0.11160714285714286</v>
      </c>
      <c r="O19" s="56">
        <v>0.10700389105058365</v>
      </c>
      <c r="P19" s="56">
        <v>0.11083123425692695</v>
      </c>
      <c r="Q19" s="56">
        <v>0.14248704663212436</v>
      </c>
      <c r="R19" s="56">
        <v>0.11945392491467575</v>
      </c>
      <c r="S19" s="56">
        <v>0.1484375</v>
      </c>
      <c r="T19" s="56">
        <v>9.2105263157894732E-2</v>
      </c>
      <c r="U19" s="56">
        <v>0.1751412429378531</v>
      </c>
      <c r="V19" s="56">
        <v>0.13235294117647059</v>
      </c>
      <c r="W19" s="56">
        <v>0.13207547169811321</v>
      </c>
      <c r="X19" s="56">
        <v>0.13423831070889894</v>
      </c>
      <c r="Y19" s="56">
        <v>0.13322091062394603</v>
      </c>
      <c r="Z19" s="56">
        <v>0.11353711790393013</v>
      </c>
      <c r="AA19" s="57">
        <v>0.13168724279835392</v>
      </c>
      <c r="AB19" s="19">
        <f>AVERAGE(C19:AA19)</f>
        <v>0.12685406036904015</v>
      </c>
    </row>
    <row r="20" spans="1:28" ht="24" x14ac:dyDescent="0.25">
      <c r="A20" s="53"/>
      <c r="B20" s="54" t="s">
        <v>100</v>
      </c>
      <c r="C20" s="55">
        <v>0.25742574257425743</v>
      </c>
      <c r="D20" s="56">
        <v>0.35452322738386305</v>
      </c>
      <c r="E20" s="56">
        <v>0.3390663390663391</v>
      </c>
      <c r="F20" s="56">
        <v>0.31325301204819278</v>
      </c>
      <c r="G20" s="56">
        <v>0.29615384615384616</v>
      </c>
      <c r="H20" s="56">
        <v>0.23857868020304568</v>
      </c>
      <c r="I20" s="56">
        <v>0.30952380952380953</v>
      </c>
      <c r="J20" s="56">
        <v>0.48245614035087719</v>
      </c>
      <c r="K20" s="56">
        <v>0.30851063829787234</v>
      </c>
      <c r="L20" s="56">
        <v>0.42857142857142855</v>
      </c>
      <c r="M20" s="56">
        <v>0.35172413793103446</v>
      </c>
      <c r="N20" s="56">
        <v>0.4107142857142857</v>
      </c>
      <c r="O20" s="56">
        <v>0.36381322957198442</v>
      </c>
      <c r="P20" s="56">
        <v>0.41057934508816119</v>
      </c>
      <c r="Q20" s="56">
        <v>0.45336787564766839</v>
      </c>
      <c r="R20" s="56">
        <v>0.27986348122866894</v>
      </c>
      <c r="S20" s="56">
        <v>0.390625</v>
      </c>
      <c r="T20" s="56">
        <v>0.375</v>
      </c>
      <c r="U20" s="56">
        <v>0.2824858757062147</v>
      </c>
      <c r="V20" s="56">
        <v>0.41176470588235292</v>
      </c>
      <c r="W20" s="56">
        <v>0.37735849056603776</v>
      </c>
      <c r="X20" s="56">
        <v>0.4057315233785822</v>
      </c>
      <c r="Y20" s="56">
        <v>0.41989881956155145</v>
      </c>
      <c r="Z20" s="56">
        <v>0.46943231441048033</v>
      </c>
      <c r="AA20" s="57">
        <v>0.43004115226337447</v>
      </c>
      <c r="AB20" s="19">
        <f>AVERAGE(C20:AA20)</f>
        <v>0.36641852404495717</v>
      </c>
    </row>
    <row r="21" spans="1:28" ht="24" x14ac:dyDescent="0.25">
      <c r="A21" s="53"/>
      <c r="B21" s="54" t="s">
        <v>101</v>
      </c>
      <c r="C21" s="55">
        <v>0.14257425742574256</v>
      </c>
      <c r="D21" s="56">
        <v>0.18337408312958436</v>
      </c>
      <c r="E21" s="56">
        <v>0.15970515970515969</v>
      </c>
      <c r="F21" s="56">
        <v>0.20080321285140562</v>
      </c>
      <c r="G21" s="56">
        <v>0.16923076923076924</v>
      </c>
      <c r="H21" s="56">
        <v>0.15736040609137056</v>
      </c>
      <c r="I21" s="56">
        <v>0.2</v>
      </c>
      <c r="J21" s="56">
        <v>0.33771929824561403</v>
      </c>
      <c r="K21" s="56">
        <v>0.20212765957446804</v>
      </c>
      <c r="L21" s="56">
        <v>0.32467532467532467</v>
      </c>
      <c r="M21" s="56">
        <v>0.22413793103448276</v>
      </c>
      <c r="N21" s="56">
        <v>0.31398809523809523</v>
      </c>
      <c r="O21" s="56">
        <v>0.27042801556420232</v>
      </c>
      <c r="P21" s="56">
        <v>0.27959697732997479</v>
      </c>
      <c r="Q21" s="56">
        <v>0.29792746113989638</v>
      </c>
      <c r="R21" s="56">
        <v>6.4846416382252553E-2</v>
      </c>
      <c r="S21" s="56">
        <v>0.28125</v>
      </c>
      <c r="T21" s="56">
        <v>0.28289473684210525</v>
      </c>
      <c r="U21" s="56">
        <v>0.11864406779661017</v>
      </c>
      <c r="V21" s="56">
        <v>0.22058823529411764</v>
      </c>
      <c r="W21" s="56">
        <v>0.31446540880503143</v>
      </c>
      <c r="X21" s="56">
        <v>0.22473604826546004</v>
      </c>
      <c r="Y21" s="56">
        <v>0.18718381112984822</v>
      </c>
      <c r="Z21" s="56">
        <v>0.22707423580786026</v>
      </c>
      <c r="AA21" s="57">
        <v>0.25720164609053497</v>
      </c>
      <c r="AB21" s="19">
        <f>AVERAGE(C21:AA21)</f>
        <v>0.22570133030599643</v>
      </c>
    </row>
    <row r="22" spans="1:28" ht="24" x14ac:dyDescent="0.25">
      <c r="A22" s="53"/>
      <c r="B22" s="54" t="s">
        <v>102</v>
      </c>
      <c r="C22" s="55">
        <v>0.2</v>
      </c>
      <c r="D22" s="56">
        <v>0.24694376528117359</v>
      </c>
      <c r="E22" s="56">
        <v>0.20638820638820637</v>
      </c>
      <c r="F22" s="56">
        <v>0.23694779116465864</v>
      </c>
      <c r="G22" s="56">
        <v>0.21153846153846154</v>
      </c>
      <c r="H22" s="56">
        <v>0.20304568527918782</v>
      </c>
      <c r="I22" s="56">
        <v>0.23809523809523805</v>
      </c>
      <c r="J22" s="56">
        <v>0.39473684210526316</v>
      </c>
      <c r="K22" s="56">
        <v>0.27659574468085107</v>
      </c>
      <c r="L22" s="56">
        <v>0.2792207792207792</v>
      </c>
      <c r="M22" s="56">
        <v>0.31379310344827588</v>
      </c>
      <c r="N22" s="56">
        <v>0.35863095238095238</v>
      </c>
      <c r="O22" s="56">
        <v>0.34046692607003892</v>
      </c>
      <c r="P22" s="56">
        <v>0.26952141057934509</v>
      </c>
      <c r="Q22" s="56">
        <v>0.36787564766839376</v>
      </c>
      <c r="R22" s="56">
        <v>0.12969283276450511</v>
      </c>
      <c r="S22" s="56">
        <v>0.3515625</v>
      </c>
      <c r="T22" s="56">
        <v>0.34868421052631576</v>
      </c>
      <c r="U22" s="56">
        <v>0.12994350282485875</v>
      </c>
      <c r="V22" s="56">
        <v>0.29411764705882354</v>
      </c>
      <c r="W22" s="56">
        <v>0.29559748427672955</v>
      </c>
      <c r="X22" s="56">
        <v>0.32730015082956254</v>
      </c>
      <c r="Y22" s="56">
        <v>0.26475548060708265</v>
      </c>
      <c r="Z22" s="56">
        <v>0.27947598253275108</v>
      </c>
      <c r="AA22" s="57">
        <v>0.32921810699588477</v>
      </c>
      <c r="AB22" s="19">
        <f>AVERAGE(C22:AA22)</f>
        <v>0.27576593809269356</v>
      </c>
    </row>
    <row r="23" spans="1:28" ht="24.75" thickBot="1" x14ac:dyDescent="0.3">
      <c r="A23" s="58"/>
      <c r="B23" s="59" t="s">
        <v>103</v>
      </c>
      <c r="C23" s="60">
        <v>0.18217821782178217</v>
      </c>
      <c r="D23" s="61">
        <v>0.25672371638141811</v>
      </c>
      <c r="E23" s="61">
        <v>0.25307125307125306</v>
      </c>
      <c r="F23" s="61">
        <v>0.22891566265060243</v>
      </c>
      <c r="G23" s="61">
        <v>0.23846153846153847</v>
      </c>
      <c r="H23" s="61">
        <v>0.18274111675126903</v>
      </c>
      <c r="I23" s="61">
        <v>0.24285714285714285</v>
      </c>
      <c r="J23" s="61">
        <v>0.33552631578947367</v>
      </c>
      <c r="K23" s="61">
        <v>0.30851063829787234</v>
      </c>
      <c r="L23" s="61">
        <v>0.24675324675324675</v>
      </c>
      <c r="M23" s="61">
        <v>0.23793103448275862</v>
      </c>
      <c r="N23" s="61">
        <v>0.30952380952380953</v>
      </c>
      <c r="O23" s="61">
        <v>0.28015564202334631</v>
      </c>
      <c r="P23" s="61">
        <v>0.29722921914357681</v>
      </c>
      <c r="Q23" s="61">
        <v>0.28756476683937826</v>
      </c>
      <c r="R23" s="61">
        <v>0.20819112627986347</v>
      </c>
      <c r="S23" s="61">
        <v>0.3046875</v>
      </c>
      <c r="T23" s="61">
        <v>0.25657894736842107</v>
      </c>
      <c r="U23" s="61">
        <v>0.16384180790960451</v>
      </c>
      <c r="V23" s="61">
        <v>0.26838235294117646</v>
      </c>
      <c r="W23" s="61">
        <v>0.26415094339622641</v>
      </c>
      <c r="X23" s="61">
        <v>0.30618401206636503</v>
      </c>
      <c r="Y23" s="61">
        <v>0.30354131534569984</v>
      </c>
      <c r="Z23" s="61">
        <v>0.27292576419213976</v>
      </c>
      <c r="AA23" s="62">
        <v>0.26954732510288065</v>
      </c>
      <c r="AB23" s="19">
        <f>AVERAGE(C23:AA23)</f>
        <v>0.26024697661803381</v>
      </c>
    </row>
    <row r="24" spans="1:28" ht="15.75" thickTop="1" x14ac:dyDescent="0.25">
      <c r="C24" s="20">
        <f>AVERAGE(C6:C23)</f>
        <v>0.18822882288228829</v>
      </c>
      <c r="D24" s="20">
        <f>AVERAGE(D6:D23)</f>
        <v>0.18704156479217604</v>
      </c>
      <c r="E24" s="20">
        <f>AVERAGE(E6:E23)</f>
        <v>0.19069069069069067</v>
      </c>
      <c r="F24" s="20">
        <f>AVERAGE(F6:F23)</f>
        <v>0.18027666220437305</v>
      </c>
      <c r="G24" s="20">
        <f>AVERAGE(G6:G23)</f>
        <v>0.19059829059829059</v>
      </c>
      <c r="H24" s="20">
        <f>AVERAGE(H6:H23)</f>
        <v>0.18415115623237452</v>
      </c>
      <c r="I24" s="20">
        <f>AVERAGE(I6:I23)</f>
        <v>0.18253968253968259</v>
      </c>
      <c r="J24" s="20">
        <f>AVERAGE(J6:J23)</f>
        <v>0.19310428849902536</v>
      </c>
      <c r="K24" s="20">
        <f>AVERAGE(K6:K23)</f>
        <v>0.18912529550827423</v>
      </c>
      <c r="L24" s="20">
        <f>AVERAGE(L6:L23)</f>
        <v>0.19336219336219332</v>
      </c>
      <c r="M24" s="20">
        <f>AVERAGE(M6:M23)</f>
        <v>0.19157088122605362</v>
      </c>
      <c r="N24" s="20">
        <f>AVERAGE(N6:N23)</f>
        <v>0.18915343915343918</v>
      </c>
      <c r="O24" s="20">
        <f>AVERAGE(O6:O23)</f>
        <v>0.18795936013834844</v>
      </c>
      <c r="P24" s="20">
        <f>AVERAGE(P6:P23)</f>
        <v>0.19157570668905677</v>
      </c>
      <c r="Q24" s="20">
        <f>AVERAGE(Q6:Q23)</f>
        <v>0.18782383419689122</v>
      </c>
      <c r="R24" s="20">
        <f>AVERAGE(R6:R23)</f>
        <v>0.20174440652256351</v>
      </c>
      <c r="S24" s="20">
        <f>AVERAGE(S6:S23)</f>
        <v>0.1953125</v>
      </c>
      <c r="T24" s="20">
        <f>AVERAGE(T6:T23)</f>
        <v>0.18019005847953218</v>
      </c>
      <c r="U24" s="20">
        <f>AVERAGE(U6:U23)</f>
        <v>0.19491525423728812</v>
      </c>
      <c r="V24" s="20">
        <f>AVERAGE(V6:V23)</f>
        <v>0.20526960784313725</v>
      </c>
      <c r="W24" s="20">
        <f>AVERAGE(W6:W23)</f>
        <v>0.19461914744933612</v>
      </c>
      <c r="X24" s="20">
        <f>AVERAGE(X6:X23)</f>
        <v>0.19792190380425673</v>
      </c>
      <c r="Y24" s="20">
        <f>AVERAGE(Y6:Y23)</f>
        <v>0.19364811691961775</v>
      </c>
      <c r="Z24" s="20">
        <f>AVERAGE(Z6:Z23)</f>
        <v>0.19019893255701115</v>
      </c>
      <c r="AA24" s="20">
        <f>AVERAGE(AA6:AA23)</f>
        <v>0.2010745313214449</v>
      </c>
      <c r="AB24" s="20">
        <f>AVERAGE(AB6:AB23)</f>
        <v>0.19128385311389381</v>
      </c>
    </row>
    <row r="27" spans="1:28" ht="15.75" thickBot="1" x14ac:dyDescent="0.3"/>
    <row r="28" spans="1:28" ht="15.75" thickTop="1" x14ac:dyDescent="0.25">
      <c r="A28" s="33"/>
      <c r="B28" s="34"/>
      <c r="C28" s="35" t="s">
        <v>1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7"/>
    </row>
    <row r="29" spans="1:28" ht="36.75" x14ac:dyDescent="0.25">
      <c r="A29" s="38"/>
      <c r="B29" s="39"/>
      <c r="C29" s="40" t="s">
        <v>2</v>
      </c>
      <c r="D29" s="41" t="s">
        <v>3</v>
      </c>
      <c r="E29" s="41" t="s">
        <v>4</v>
      </c>
      <c r="F29" s="41" t="s">
        <v>5</v>
      </c>
      <c r="G29" s="41" t="s">
        <v>6</v>
      </c>
      <c r="H29" s="41" t="s">
        <v>7</v>
      </c>
      <c r="I29" s="41" t="s">
        <v>8</v>
      </c>
      <c r="J29" s="41" t="s">
        <v>9</v>
      </c>
      <c r="K29" s="41" t="s">
        <v>10</v>
      </c>
      <c r="L29" s="41" t="s">
        <v>11</v>
      </c>
      <c r="M29" s="41" t="s">
        <v>12</v>
      </c>
      <c r="N29" s="41" t="s">
        <v>13</v>
      </c>
      <c r="O29" s="41" t="s">
        <v>14</v>
      </c>
      <c r="P29" s="41" t="s">
        <v>15</v>
      </c>
      <c r="Q29" s="41" t="s">
        <v>16</v>
      </c>
      <c r="R29" s="41" t="s">
        <v>17</v>
      </c>
      <c r="S29" s="41" t="s">
        <v>18</v>
      </c>
      <c r="T29" s="41" t="s">
        <v>19</v>
      </c>
      <c r="U29" s="41" t="s">
        <v>20</v>
      </c>
      <c r="V29" s="41" t="s">
        <v>21</v>
      </c>
      <c r="W29" s="41" t="s">
        <v>22</v>
      </c>
      <c r="X29" s="41" t="s">
        <v>23</v>
      </c>
      <c r="Y29" s="41" t="s">
        <v>24</v>
      </c>
      <c r="Z29" s="41" t="s">
        <v>25</v>
      </c>
      <c r="AA29" s="42" t="s">
        <v>26</v>
      </c>
    </row>
    <row r="30" spans="1:28" ht="25.5" thickBot="1" x14ac:dyDescent="0.3">
      <c r="A30" s="43"/>
      <c r="B30" s="44"/>
      <c r="C30" s="45" t="s">
        <v>27</v>
      </c>
      <c r="D30" s="46" t="s">
        <v>27</v>
      </c>
      <c r="E30" s="46" t="s">
        <v>27</v>
      </c>
      <c r="F30" s="46" t="s">
        <v>27</v>
      </c>
      <c r="G30" s="46" t="s">
        <v>27</v>
      </c>
      <c r="H30" s="46" t="s">
        <v>27</v>
      </c>
      <c r="I30" s="46" t="s">
        <v>27</v>
      </c>
      <c r="J30" s="46" t="s">
        <v>27</v>
      </c>
      <c r="K30" s="46" t="s">
        <v>27</v>
      </c>
      <c r="L30" s="46" t="s">
        <v>27</v>
      </c>
      <c r="M30" s="46" t="s">
        <v>27</v>
      </c>
      <c r="N30" s="46" t="s">
        <v>27</v>
      </c>
      <c r="O30" s="46" t="s">
        <v>27</v>
      </c>
      <c r="P30" s="46" t="s">
        <v>27</v>
      </c>
      <c r="Q30" s="46" t="s">
        <v>27</v>
      </c>
      <c r="R30" s="46" t="s">
        <v>27</v>
      </c>
      <c r="S30" s="46" t="s">
        <v>27</v>
      </c>
      <c r="T30" s="46" t="s">
        <v>27</v>
      </c>
      <c r="U30" s="46" t="s">
        <v>27</v>
      </c>
      <c r="V30" s="46" t="s">
        <v>27</v>
      </c>
      <c r="W30" s="46" t="s">
        <v>27</v>
      </c>
      <c r="X30" s="46" t="s">
        <v>27</v>
      </c>
      <c r="Y30" s="46" t="s">
        <v>27</v>
      </c>
      <c r="Z30" s="46" t="s">
        <v>27</v>
      </c>
      <c r="AA30" s="47" t="s">
        <v>27</v>
      </c>
    </row>
    <row r="31" spans="1:28" ht="24.75" thickTop="1" x14ac:dyDescent="0.25">
      <c r="A31" s="48" t="s">
        <v>85</v>
      </c>
      <c r="B31" s="49" t="s">
        <v>86</v>
      </c>
      <c r="C31" s="50">
        <f>C6 -($AB6*C$24/$AB$24)</f>
        <v>-5.2672889868321804E-3</v>
      </c>
      <c r="D31" s="51">
        <f t="shared" ref="D31:AA31" si="0">D6 -($AB6*D$24/$AB$24)</f>
        <v>-9.8725401895519427E-3</v>
      </c>
      <c r="E31" s="51">
        <f t="shared" si="0"/>
        <v>-3.3891115546428499E-2</v>
      </c>
      <c r="F31" s="51">
        <f t="shared" si="0"/>
        <v>9.8998810010656885E-3</v>
      </c>
      <c r="G31" s="51">
        <f t="shared" si="0"/>
        <v>-5.6574434646874047E-2</v>
      </c>
      <c r="H31" s="51">
        <f t="shared" si="0"/>
        <v>1.6377528718542478E-3</v>
      </c>
      <c r="I31" s="51">
        <f t="shared" si="0"/>
        <v>-1.4645812383350498E-2</v>
      </c>
      <c r="J31" s="51">
        <f t="shared" si="0"/>
        <v>6.8018730873436184E-3</v>
      </c>
      <c r="K31" s="51">
        <f t="shared" si="0"/>
        <v>2.0286793213673299E-2</v>
      </c>
      <c r="L31" s="51">
        <f t="shared" si="0"/>
        <v>5.0286724620083545E-2</v>
      </c>
      <c r="M31" s="51">
        <f t="shared" si="0"/>
        <v>-6.1750154947705915E-3</v>
      </c>
      <c r="N31" s="51">
        <f t="shared" si="0"/>
        <v>2.1629097795996727E-2</v>
      </c>
      <c r="O31" s="51">
        <f t="shared" si="0"/>
        <v>2.3894704155315666E-2</v>
      </c>
      <c r="P31" s="51">
        <f t="shared" si="0"/>
        <v>2.3336163975871904E-2</v>
      </c>
      <c r="Q31" s="51">
        <f t="shared" si="0"/>
        <v>-8.2107412952314718E-4</v>
      </c>
      <c r="R31" s="51">
        <f t="shared" si="0"/>
        <v>-6.8973934406370022E-2</v>
      </c>
      <c r="S31" s="51">
        <f t="shared" si="0"/>
        <v>6.2454378733847155E-2</v>
      </c>
      <c r="T31" s="51">
        <f t="shared" si="0"/>
        <v>4.1902355491530582E-2</v>
      </c>
      <c r="U31" s="51">
        <f t="shared" si="0"/>
        <v>-4.7842138646628465E-2</v>
      </c>
      <c r="V31" s="51">
        <f t="shared" si="0"/>
        <v>-2.566069215423121E-2</v>
      </c>
      <c r="W31" s="51">
        <f t="shared" si="0"/>
        <v>1.2267608472513875E-2</v>
      </c>
      <c r="X31" s="51">
        <f t="shared" si="0"/>
        <v>1.9213028486262523E-2</v>
      </c>
      <c r="Y31" s="51">
        <f t="shared" si="0"/>
        <v>-5.078160124457054E-2</v>
      </c>
      <c r="Z31" s="51">
        <f t="shared" si="0"/>
        <v>-7.1089586152447148E-3</v>
      </c>
      <c r="AA31" s="52">
        <f t="shared" si="0"/>
        <v>3.4004244539017625E-2</v>
      </c>
    </row>
    <row r="32" spans="1:28" ht="24" x14ac:dyDescent="0.25">
      <c r="A32" s="53"/>
      <c r="B32" s="54" t="s">
        <v>87</v>
      </c>
      <c r="C32" s="55">
        <f t="shared" ref="C32:AA32" si="1">C7 -($AB7*C$24/$AB$24)</f>
        <v>-1.622200915545402E-2</v>
      </c>
      <c r="D32" s="56">
        <f t="shared" si="1"/>
        <v>-5.9523068276079449E-4</v>
      </c>
      <c r="E32" s="56">
        <f t="shared" si="1"/>
        <v>-3.0560147921363606E-2</v>
      </c>
      <c r="F32" s="56">
        <f t="shared" si="1"/>
        <v>-5.3249182858356697E-2</v>
      </c>
      <c r="G32" s="56">
        <f t="shared" si="1"/>
        <v>6.6304764551414208E-3</v>
      </c>
      <c r="H32" s="56">
        <f t="shared" si="1"/>
        <v>1.522115529212803E-2</v>
      </c>
      <c r="I32" s="56">
        <f t="shared" si="1"/>
        <v>-3.9101497565383531E-2</v>
      </c>
      <c r="J32" s="56">
        <f t="shared" si="1"/>
        <v>-8.0407242074684859E-3</v>
      </c>
      <c r="K32" s="56">
        <f t="shared" si="1"/>
        <v>-1.1835039105670159E-2</v>
      </c>
      <c r="L32" s="56">
        <f t="shared" si="1"/>
        <v>1.939333177150801E-2</v>
      </c>
      <c r="M32" s="56">
        <f t="shared" si="1"/>
        <v>5.2667094009342719E-2</v>
      </c>
      <c r="N32" s="56">
        <f t="shared" si="1"/>
        <v>5.55739140135105E-2</v>
      </c>
      <c r="O32" s="56">
        <f t="shared" si="1"/>
        <v>5.8629459493874769E-2</v>
      </c>
      <c r="P32" s="56">
        <f t="shared" si="1"/>
        <v>-2.4598581882495835E-2</v>
      </c>
      <c r="Q32" s="56">
        <f t="shared" si="1"/>
        <v>4.1598087377812787E-2</v>
      </c>
      <c r="R32" s="56">
        <f t="shared" si="1"/>
        <v>-7.6959185912891526E-2</v>
      </c>
      <c r="S32" s="56">
        <f t="shared" si="1"/>
        <v>5.5648873189212661E-2</v>
      </c>
      <c r="T32" s="56">
        <f t="shared" si="1"/>
        <v>-2.9288524308176134E-3</v>
      </c>
      <c r="U32" s="56">
        <f t="shared" si="1"/>
        <v>-6.1592262138840115E-3</v>
      </c>
      <c r="V32" s="56">
        <f t="shared" si="1"/>
        <v>-1.1121968569768631E-2</v>
      </c>
      <c r="W32" s="56">
        <f t="shared" si="1"/>
        <v>-7.9728572620809401E-3</v>
      </c>
      <c r="X32" s="56">
        <f t="shared" si="1"/>
        <v>1.9496087563377895E-2</v>
      </c>
      <c r="Y32" s="56">
        <f t="shared" si="1"/>
        <v>-5.1357105966238936E-2</v>
      </c>
      <c r="Z32" s="56">
        <f t="shared" si="1"/>
        <v>-2.1072530594042932E-2</v>
      </c>
      <c r="AA32" s="57">
        <f t="shared" si="1"/>
        <v>3.6915661162769148E-2</v>
      </c>
    </row>
    <row r="33" spans="1:27" ht="24" x14ac:dyDescent="0.25">
      <c r="A33" s="53"/>
      <c r="B33" s="54" t="s">
        <v>88</v>
      </c>
      <c r="C33" s="55">
        <f t="shared" ref="C33:AA33" si="2">C8 -($AB8*C$24/$AB$24)</f>
        <v>1.1342431318579593E-2</v>
      </c>
      <c r="D33" s="56">
        <f t="shared" si="2"/>
        <v>-1.2215855406380295E-2</v>
      </c>
      <c r="E33" s="56">
        <f t="shared" si="2"/>
        <v>2.3508695948872727E-2</v>
      </c>
      <c r="F33" s="56">
        <f t="shared" si="2"/>
        <v>4.176182385939603E-2</v>
      </c>
      <c r="G33" s="56">
        <f t="shared" si="2"/>
        <v>2.1418674665664217E-2</v>
      </c>
      <c r="H33" s="56">
        <f t="shared" si="2"/>
        <v>1.9163361776060553E-2</v>
      </c>
      <c r="I33" s="56">
        <f t="shared" si="2"/>
        <v>-1.4675296273675142E-4</v>
      </c>
      <c r="J33" s="56">
        <f t="shared" si="2"/>
        <v>-3.1858144939127017E-2</v>
      </c>
      <c r="K33" s="56">
        <f t="shared" si="2"/>
        <v>8.5416870195869452E-2</v>
      </c>
      <c r="L33" s="56">
        <f t="shared" si="2"/>
        <v>8.5966637164912041E-3</v>
      </c>
      <c r="M33" s="56">
        <f t="shared" si="2"/>
        <v>-2.339239441366673E-2</v>
      </c>
      <c r="N33" s="56">
        <f t="shared" si="2"/>
        <v>-2.7400618174942826E-3</v>
      </c>
      <c r="O33" s="56">
        <f t="shared" si="2"/>
        <v>9.9571625938593838E-3</v>
      </c>
      <c r="P33" s="56">
        <f t="shared" si="2"/>
        <v>-7.1083488820398444E-3</v>
      </c>
      <c r="Q33" s="56">
        <f t="shared" si="2"/>
        <v>6.6635967205902202E-3</v>
      </c>
      <c r="R33" s="56">
        <f t="shared" si="2"/>
        <v>-2.1085178226215043E-2</v>
      </c>
      <c r="S33" s="56">
        <f t="shared" si="2"/>
        <v>-5.314615211705867E-2</v>
      </c>
      <c r="T33" s="56">
        <f t="shared" si="2"/>
        <v>2.8030193228145178E-2</v>
      </c>
      <c r="U33" s="56">
        <f t="shared" si="2"/>
        <v>-1.9930713615577633E-2</v>
      </c>
      <c r="V33" s="56">
        <f t="shared" si="2"/>
        <v>-3.2820343818498743E-3</v>
      </c>
      <c r="W33" s="56">
        <f t="shared" si="2"/>
        <v>2.4317147989688162E-2</v>
      </c>
      <c r="X33" s="56">
        <f t="shared" si="2"/>
        <v>-3.2357952225450119E-2</v>
      </c>
      <c r="Y33" s="56">
        <f t="shared" si="2"/>
        <v>-1.690911127046249E-2</v>
      </c>
      <c r="Z33" s="56">
        <f t="shared" si="2"/>
        <v>-2.6543645388171472E-2</v>
      </c>
      <c r="AA33" s="57">
        <f t="shared" si="2"/>
        <v>-2.9460276366986712E-2</v>
      </c>
    </row>
    <row r="34" spans="1:27" ht="24" x14ac:dyDescent="0.25">
      <c r="A34" s="53"/>
      <c r="B34" s="54" t="s">
        <v>89</v>
      </c>
      <c r="C34" s="55">
        <f t="shared" ref="C34:AA34" si="3">C9 -($AB9*C$24/$AB$24)</f>
        <v>5.3764099574168805E-2</v>
      </c>
      <c r="D34" s="56">
        <f t="shared" si="3"/>
        <v>9.499511120169335E-3</v>
      </c>
      <c r="E34" s="56">
        <f t="shared" si="3"/>
        <v>2.9050020015139039E-2</v>
      </c>
      <c r="F34" s="56">
        <f t="shared" si="3"/>
        <v>2.0472076946579626E-2</v>
      </c>
      <c r="G34" s="56">
        <f t="shared" si="3"/>
        <v>-1.3946493409610072E-3</v>
      </c>
      <c r="H34" s="56">
        <f t="shared" si="3"/>
        <v>-8.4893558370419675E-3</v>
      </c>
      <c r="I34" s="56">
        <f t="shared" si="3"/>
        <v>4.4585735149645422E-2</v>
      </c>
      <c r="J34" s="56">
        <f t="shared" si="3"/>
        <v>-6.394494678184752E-2</v>
      </c>
      <c r="K34" s="56">
        <f t="shared" si="3"/>
        <v>-3.1819898210666414E-2</v>
      </c>
      <c r="L34" s="56">
        <f t="shared" si="3"/>
        <v>-4.1948330995255967E-2</v>
      </c>
      <c r="M34" s="56">
        <f t="shared" si="3"/>
        <v>1.345829276074742E-2</v>
      </c>
      <c r="N34" s="56">
        <f t="shared" si="3"/>
        <v>-1.1140109505043017E-2</v>
      </c>
      <c r="O34" s="56">
        <f t="shared" si="3"/>
        <v>-6.5340151328302509E-4</v>
      </c>
      <c r="P34" s="56">
        <f t="shared" si="3"/>
        <v>-1.937008360467421E-2</v>
      </c>
      <c r="Q34" s="56">
        <f t="shared" si="3"/>
        <v>-2.6662458820453788E-2</v>
      </c>
      <c r="R34" s="56">
        <f t="shared" si="3"/>
        <v>4.9504064212478549E-2</v>
      </c>
      <c r="S34" s="56">
        <f t="shared" si="3"/>
        <v>-4.604447495876926E-2</v>
      </c>
      <c r="T34" s="56">
        <f t="shared" si="3"/>
        <v>-2.0900446605236517E-2</v>
      </c>
      <c r="U34" s="56">
        <f t="shared" si="3"/>
        <v>7.9246914933802259E-2</v>
      </c>
      <c r="V34" s="56">
        <f t="shared" si="3"/>
        <v>2.8078747886469912E-2</v>
      </c>
      <c r="W34" s="56">
        <f t="shared" si="3"/>
        <v>-1.6195484090292256E-2</v>
      </c>
      <c r="X34" s="56">
        <f t="shared" si="3"/>
        <v>8.8184219495737737E-4</v>
      </c>
      <c r="Y34" s="56">
        <f t="shared" si="3"/>
        <v>-2.3190043120447174E-2</v>
      </c>
      <c r="Z34" s="56">
        <f t="shared" si="3"/>
        <v>-1.8026736060770598E-2</v>
      </c>
      <c r="AA34" s="57">
        <f t="shared" si="3"/>
        <v>1.2391146505861261E-3</v>
      </c>
    </row>
    <row r="35" spans="1:27" ht="24" x14ac:dyDescent="0.25">
      <c r="A35" s="53"/>
      <c r="B35" s="54" t="s">
        <v>90</v>
      </c>
      <c r="C35" s="55">
        <f t="shared" ref="C35:AA35" si="4">C10 -($AB10*C$24/$AB$24)</f>
        <v>0.11681313312725961</v>
      </c>
      <c r="D35" s="56">
        <f t="shared" si="4"/>
        <v>1.2106477116571285E-2</v>
      </c>
      <c r="E35" s="56">
        <f t="shared" si="4"/>
        <v>5.6206499100752594E-2</v>
      </c>
      <c r="F35" s="56">
        <f t="shared" si="4"/>
        <v>2.6303767592279176E-2</v>
      </c>
      <c r="G35" s="56">
        <f t="shared" si="4"/>
        <v>3.474046654791485E-2</v>
      </c>
      <c r="H35" s="56">
        <f t="shared" si="4"/>
        <v>8.0633473005992218E-2</v>
      </c>
      <c r="I35" s="56">
        <f t="shared" si="4"/>
        <v>-5.2613725245787002E-3</v>
      </c>
      <c r="J35" s="56">
        <f t="shared" si="4"/>
        <v>-2.4635290633123641E-2</v>
      </c>
      <c r="K35" s="56">
        <f t="shared" si="4"/>
        <v>-4.4766639433420991E-2</v>
      </c>
      <c r="L35" s="56">
        <f t="shared" si="4"/>
        <v>-2.4827969992156723E-2</v>
      </c>
      <c r="M35" s="56">
        <f t="shared" si="4"/>
        <v>-1.6466208046784225E-2</v>
      </c>
      <c r="N35" s="56">
        <f t="shared" si="4"/>
        <v>-6.9996515421431968E-2</v>
      </c>
      <c r="O35" s="56">
        <f t="shared" si="4"/>
        <v>-7.1040998793917787E-2</v>
      </c>
      <c r="P35" s="56">
        <f t="shared" si="4"/>
        <v>-2.9265111477717348E-2</v>
      </c>
      <c r="Q35" s="56">
        <f t="shared" si="4"/>
        <v>-8.0768488174366576E-2</v>
      </c>
      <c r="R35" s="56">
        <f t="shared" si="4"/>
        <v>0.15284364110950269</v>
      </c>
      <c r="S35" s="56">
        <f t="shared" si="4"/>
        <v>-5.6240938672697999E-2</v>
      </c>
      <c r="T35" s="56">
        <f t="shared" si="4"/>
        <v>-7.5731406345057511E-2</v>
      </c>
      <c r="U35" s="56">
        <f t="shared" si="4"/>
        <v>0.14466441012912212</v>
      </c>
      <c r="V35" s="56">
        <f t="shared" si="4"/>
        <v>4.0279131120458639E-2</v>
      </c>
      <c r="W35" s="56">
        <f t="shared" si="4"/>
        <v>-1.8570984816333652E-2</v>
      </c>
      <c r="X35" s="56">
        <f t="shared" si="4"/>
        <v>-4.6782840404051645E-2</v>
      </c>
      <c r="Y35" s="56">
        <f t="shared" si="4"/>
        <v>-4.7476119881085771E-2</v>
      </c>
      <c r="Z35" s="56">
        <f t="shared" si="4"/>
        <v>-6.183300026863256E-2</v>
      </c>
      <c r="AA35" s="57">
        <f t="shared" si="4"/>
        <v>9.0728860355038798E-3</v>
      </c>
    </row>
    <row r="36" spans="1:27" ht="24" x14ac:dyDescent="0.25">
      <c r="A36" s="53"/>
      <c r="B36" s="54" t="s">
        <v>91</v>
      </c>
      <c r="C36" s="55">
        <f t="shared" ref="C36:AA36" si="5">C11 -($AB11*C$24/$AB$24)</f>
        <v>7.0181393088007471E-2</v>
      </c>
      <c r="D36" s="56">
        <f t="shared" si="5"/>
        <v>1.0729942812737203E-4</v>
      </c>
      <c r="E36" s="56">
        <f t="shared" si="5"/>
        <v>3.2651739076237446E-2</v>
      </c>
      <c r="F36" s="56">
        <f t="shared" si="5"/>
        <v>3.017286125361901E-2</v>
      </c>
      <c r="G36" s="56">
        <f t="shared" si="5"/>
        <v>2.0552331813208341E-2</v>
      </c>
      <c r="H36" s="56">
        <f t="shared" si="5"/>
        <v>2.2139120980893379E-2</v>
      </c>
      <c r="I36" s="56">
        <f t="shared" si="5"/>
        <v>-4.9269254362077353E-3</v>
      </c>
      <c r="J36" s="56">
        <f t="shared" si="5"/>
        <v>-6.3167197849738524E-2</v>
      </c>
      <c r="K36" s="56">
        <f t="shared" si="5"/>
        <v>-1.1425985034122038E-2</v>
      </c>
      <c r="L36" s="56">
        <f t="shared" si="5"/>
        <v>-5.3402735997548773E-2</v>
      </c>
      <c r="M36" s="56">
        <f t="shared" si="5"/>
        <v>5.9546954814574643E-2</v>
      </c>
      <c r="N36" s="56">
        <f t="shared" si="5"/>
        <v>-2.7275899615228333E-2</v>
      </c>
      <c r="O36" s="56">
        <f t="shared" si="5"/>
        <v>-4.0106761123466644E-2</v>
      </c>
      <c r="P36" s="56">
        <f t="shared" si="5"/>
        <v>-4.4469177503943844E-2</v>
      </c>
      <c r="Q36" s="56">
        <f t="shared" si="5"/>
        <v>-3.6889779664311492E-2</v>
      </c>
      <c r="R36" s="56">
        <f t="shared" si="5"/>
        <v>0.14284576238083671</v>
      </c>
      <c r="S36" s="56">
        <f t="shared" si="5"/>
        <v>-3.1086893724203202E-2</v>
      </c>
      <c r="T36" s="56">
        <f t="shared" si="5"/>
        <v>-1.7115604408949103E-2</v>
      </c>
      <c r="U36" s="56">
        <f t="shared" si="5"/>
        <v>8.2309667189586155E-2</v>
      </c>
      <c r="V36" s="56">
        <f t="shared" si="5"/>
        <v>5.1764558752602136E-2</v>
      </c>
      <c r="W36" s="56">
        <f t="shared" si="5"/>
        <v>-1.2681637665419854E-2</v>
      </c>
      <c r="X36" s="56">
        <f t="shared" si="5"/>
        <v>-4.5432167256580155E-2</v>
      </c>
      <c r="Y36" s="56">
        <f t="shared" si="5"/>
        <v>-5.0574652403877762E-2</v>
      </c>
      <c r="Z36" s="56">
        <f t="shared" si="5"/>
        <v>-4.6207005909861598E-2</v>
      </c>
      <c r="AA36" s="57">
        <f t="shared" si="5"/>
        <v>-2.7509265184233189E-2</v>
      </c>
    </row>
    <row r="37" spans="1:27" ht="24" x14ac:dyDescent="0.25">
      <c r="A37" s="53"/>
      <c r="B37" s="54" t="s">
        <v>92</v>
      </c>
      <c r="C37" s="55">
        <f t="shared" ref="C37:AA37" si="6">C12 -($AB12*C$24/$AB$24)</f>
        <v>7.7602210806100663E-2</v>
      </c>
      <c r="D37" s="56">
        <f t="shared" si="6"/>
        <v>3.2358453443632196E-2</v>
      </c>
      <c r="E37" s="56">
        <f t="shared" si="6"/>
        <v>2.2050118959330983E-2</v>
      </c>
      <c r="F37" s="56">
        <f t="shared" si="6"/>
        <v>-1.5712631713713149E-2</v>
      </c>
      <c r="G37" s="56">
        <f t="shared" si="6"/>
        <v>4.1517987411131912E-2</v>
      </c>
      <c r="H37" s="56">
        <f t="shared" si="6"/>
        <v>6.0173476034360573E-2</v>
      </c>
      <c r="I37" s="56">
        <f t="shared" si="6"/>
        <v>-1.6558152137747917E-2</v>
      </c>
      <c r="J37" s="56">
        <f t="shared" si="6"/>
        <v>-6.9893786355992221E-2</v>
      </c>
      <c r="K37" s="56">
        <f t="shared" si="6"/>
        <v>-4.4290900765597524E-2</v>
      </c>
      <c r="L37" s="56">
        <f t="shared" si="6"/>
        <v>-6.9958456659372253E-2</v>
      </c>
      <c r="M37" s="56">
        <f t="shared" si="6"/>
        <v>-1.0380869309980251E-2</v>
      </c>
      <c r="N37" s="56">
        <f t="shared" si="6"/>
        <v>-7.0190348816306758E-2</v>
      </c>
      <c r="O37" s="56">
        <f t="shared" si="6"/>
        <v>-2.6410848641471085E-2</v>
      </c>
      <c r="P37" s="56">
        <f t="shared" si="6"/>
        <v>-2.0809342379736168E-2</v>
      </c>
      <c r="Q37" s="56">
        <f t="shared" si="6"/>
        <v>-6.2768497384357608E-2</v>
      </c>
      <c r="R37" s="56">
        <f t="shared" si="6"/>
        <v>0.13295863128229518</v>
      </c>
      <c r="S37" s="56">
        <f t="shared" si="6"/>
        <v>-7.3083620663690813E-2</v>
      </c>
      <c r="T37" s="56">
        <f t="shared" si="6"/>
        <v>-4.6474690034525562E-2</v>
      </c>
      <c r="U37" s="56">
        <f t="shared" si="6"/>
        <v>0.20265824432748958</v>
      </c>
      <c r="V37" s="56">
        <f t="shared" si="6"/>
        <v>2.0862116322081792E-2</v>
      </c>
      <c r="W37" s="56">
        <f t="shared" si="6"/>
        <v>-1.947686679019564E-2</v>
      </c>
      <c r="X37" s="56">
        <f t="shared" si="6"/>
        <v>-1.181099224728549E-2</v>
      </c>
      <c r="Y37" s="56">
        <f t="shared" si="6"/>
        <v>6.3362487512960142E-3</v>
      </c>
      <c r="Z37" s="56">
        <f t="shared" si="6"/>
        <v>-6.1143862284590011E-3</v>
      </c>
      <c r="AA37" s="57">
        <f t="shared" si="6"/>
        <v>-3.258309720928812E-2</v>
      </c>
    </row>
    <row r="38" spans="1:27" ht="24" x14ac:dyDescent="0.25">
      <c r="A38" s="53"/>
      <c r="B38" s="54" t="s">
        <v>93</v>
      </c>
      <c r="C38" s="55">
        <f t="shared" ref="C38:AA38" si="7">C13 -($AB13*C$24/$AB$24)</f>
        <v>8.3651077415782593E-2</v>
      </c>
      <c r="D38" s="56">
        <f t="shared" si="7"/>
        <v>2.8764980328314288E-2</v>
      </c>
      <c r="E38" s="56">
        <f t="shared" si="7"/>
        <v>2.1414521660930025E-2</v>
      </c>
      <c r="F38" s="56">
        <f t="shared" si="7"/>
        <v>6.4805936281324972E-3</v>
      </c>
      <c r="G38" s="56">
        <f t="shared" si="7"/>
        <v>3.5412184356232196E-2</v>
      </c>
      <c r="H38" s="56">
        <f t="shared" si="7"/>
        <v>7.4846239898938655E-2</v>
      </c>
      <c r="I38" s="56">
        <f t="shared" si="7"/>
        <v>-5.6964239082423762E-3</v>
      </c>
      <c r="J38" s="56">
        <f t="shared" si="7"/>
        <v>-5.7338719482133427E-2</v>
      </c>
      <c r="K38" s="56">
        <f t="shared" si="7"/>
        <v>1.2907806249863069E-2</v>
      </c>
      <c r="L38" s="56">
        <f t="shared" si="7"/>
        <v>-1.3751077311422444E-2</v>
      </c>
      <c r="M38" s="56">
        <f t="shared" si="7"/>
        <v>1.8678209858526418E-3</v>
      </c>
      <c r="N38" s="56">
        <f t="shared" si="7"/>
        <v>-3.1286701517064086E-2</v>
      </c>
      <c r="O38" s="56">
        <f t="shared" si="7"/>
        <v>-3.3511749413666636E-2</v>
      </c>
      <c r="P38" s="56">
        <f t="shared" si="7"/>
        <v>-2.7242963200016679E-2</v>
      </c>
      <c r="Q38" s="56">
        <f t="shared" si="7"/>
        <v>-5.8181666186279971E-2</v>
      </c>
      <c r="R38" s="56">
        <f t="shared" si="7"/>
        <v>0.11667008478974303</v>
      </c>
      <c r="S38" s="56">
        <f t="shared" si="7"/>
        <v>-5.9423823135517417E-2</v>
      </c>
      <c r="T38" s="56">
        <f t="shared" si="7"/>
        <v>9.0817346281152345E-4</v>
      </c>
      <c r="U38" s="56">
        <f t="shared" si="7"/>
        <v>3.0640541702498358E-2</v>
      </c>
      <c r="V38" s="56">
        <f t="shared" si="7"/>
        <v>-1.0002292550269243E-2</v>
      </c>
      <c r="W38" s="56">
        <f t="shared" si="7"/>
        <v>2.3778044804055237E-2</v>
      </c>
      <c r="X38" s="56">
        <f t="shared" si="7"/>
        <v>-3.4549894390815433E-2</v>
      </c>
      <c r="Y38" s="56">
        <f t="shared" si="7"/>
        <v>-3.1081571781535117E-2</v>
      </c>
      <c r="Z38" s="56">
        <f t="shared" si="7"/>
        <v>-3.7673939828194475E-2</v>
      </c>
      <c r="AA38" s="57">
        <f t="shared" si="7"/>
        <v>-3.7601246577997322E-2</v>
      </c>
    </row>
    <row r="39" spans="1:27" ht="24" x14ac:dyDescent="0.25">
      <c r="A39" s="53"/>
      <c r="B39" s="54" t="s">
        <v>94</v>
      </c>
      <c r="C39" s="55">
        <f t="shared" ref="C39:AA39" si="8">C14 -($AB14*C$24/$AB$24)</f>
        <v>2.7461934688838424E-2</v>
      </c>
      <c r="D39" s="56">
        <f t="shared" si="8"/>
        <v>2.7247277366212241E-2</v>
      </c>
      <c r="E39" s="56">
        <f t="shared" si="8"/>
        <v>4.9850846587344538E-2</v>
      </c>
      <c r="F39" s="56">
        <f t="shared" si="8"/>
        <v>9.8971404740731406E-3</v>
      </c>
      <c r="G39" s="56">
        <f t="shared" si="8"/>
        <v>6.4900200287583032E-2</v>
      </c>
      <c r="H39" s="56">
        <f t="shared" si="8"/>
        <v>5.6291434322152056E-2</v>
      </c>
      <c r="I39" s="56">
        <f t="shared" si="8"/>
        <v>4.0514071810764385E-2</v>
      </c>
      <c r="J39" s="56">
        <f t="shared" si="8"/>
        <v>-2.7952234928130773E-2</v>
      </c>
      <c r="K39" s="56">
        <f t="shared" si="8"/>
        <v>-1.7845426677715548E-2</v>
      </c>
      <c r="L39" s="56">
        <f t="shared" si="8"/>
        <v>-4.4868587210430563E-2</v>
      </c>
      <c r="M39" s="56">
        <f t="shared" si="8"/>
        <v>-2.5589451261342488E-3</v>
      </c>
      <c r="N39" s="56">
        <f t="shared" si="8"/>
        <v>-5.0288558437637854E-2</v>
      </c>
      <c r="O39" s="56">
        <f t="shared" si="8"/>
        <v>-1.6203310538055959E-2</v>
      </c>
      <c r="P39" s="56">
        <f t="shared" si="8"/>
        <v>-8.8512010189585599E-3</v>
      </c>
      <c r="Q39" s="56">
        <f t="shared" si="8"/>
        <v>-5.3830136743485815E-2</v>
      </c>
      <c r="R39" s="56">
        <f t="shared" si="8"/>
        <v>0.11099799280505124</v>
      </c>
      <c r="S39" s="56">
        <f t="shared" si="8"/>
        <v>-7.2140174523129097E-2</v>
      </c>
      <c r="T39" s="56">
        <f t="shared" si="8"/>
        <v>-1.3630607793969851E-2</v>
      </c>
      <c r="U39" s="56">
        <f t="shared" si="8"/>
        <v>5.3430280069121372E-2</v>
      </c>
      <c r="V39" s="56">
        <f t="shared" si="8"/>
        <v>-5.4984575577249395E-2</v>
      </c>
      <c r="W39" s="56">
        <f t="shared" si="8"/>
        <v>-1.1366958529713644E-2</v>
      </c>
      <c r="X39" s="56">
        <f t="shared" si="8"/>
        <v>-1.8034428706635658E-2</v>
      </c>
      <c r="Y39" s="56">
        <f t="shared" si="8"/>
        <v>-1.0704736048834179E-2</v>
      </c>
      <c r="Z39" s="56">
        <f t="shared" si="8"/>
        <v>2.1406036511882609E-3</v>
      </c>
      <c r="AA39" s="57">
        <f t="shared" si="8"/>
        <v>-3.947190020224764E-2</v>
      </c>
    </row>
    <row r="40" spans="1:27" ht="24" x14ac:dyDescent="0.25">
      <c r="A40" s="53"/>
      <c r="B40" s="54" t="s">
        <v>95</v>
      </c>
      <c r="C40" s="55">
        <f t="shared" ref="C40:AA40" si="9">C15 -($AB15*C$24/$AB$24)</f>
        <v>6.1097043464025114E-3</v>
      </c>
      <c r="D40" s="56">
        <f t="shared" si="9"/>
        <v>2.8930588293100107E-2</v>
      </c>
      <c r="E40" s="56">
        <f t="shared" si="9"/>
        <v>5.1031703762217606E-2</v>
      </c>
      <c r="F40" s="56">
        <f t="shared" si="9"/>
        <v>6.4524618078406232E-2</v>
      </c>
      <c r="G40" s="56">
        <f t="shared" si="9"/>
        <v>5.6166383626040817E-2</v>
      </c>
      <c r="H40" s="56">
        <f t="shared" si="9"/>
        <v>3.7069089094427632E-2</v>
      </c>
      <c r="I40" s="56">
        <f t="shared" si="9"/>
        <v>-7.9209415838580877E-3</v>
      </c>
      <c r="J40" s="56">
        <f t="shared" si="9"/>
        <v>-1.8025315936267355E-2</v>
      </c>
      <c r="K40" s="56">
        <f t="shared" si="9"/>
        <v>-2.1311860537083838E-2</v>
      </c>
      <c r="L40" s="56">
        <f t="shared" si="9"/>
        <v>-6.1562028841323682E-2</v>
      </c>
      <c r="M40" s="56">
        <f t="shared" si="9"/>
        <v>-3.8397789768166796E-2</v>
      </c>
      <c r="N40" s="56">
        <f t="shared" si="9"/>
        <v>-5.2937055754425699E-2</v>
      </c>
      <c r="O40" s="56">
        <f t="shared" si="9"/>
        <v>-2.218363688323774E-2</v>
      </c>
      <c r="P40" s="56">
        <f t="shared" si="9"/>
        <v>-6.9075730878082886E-3</v>
      </c>
      <c r="Q40" s="56">
        <f t="shared" si="9"/>
        <v>-6.5651926263634072E-2</v>
      </c>
      <c r="R40" s="56">
        <f t="shared" si="9"/>
        <v>0.1278634061062609</v>
      </c>
      <c r="S40" s="56">
        <f t="shared" si="9"/>
        <v>-3.8366496599576361E-2</v>
      </c>
      <c r="T40" s="56">
        <f t="shared" si="9"/>
        <v>-4.7340342126018536E-2</v>
      </c>
      <c r="U40" s="56">
        <f t="shared" si="9"/>
        <v>7.9112666896332423E-2</v>
      </c>
      <c r="V40" s="56">
        <f t="shared" si="9"/>
        <v>-1.4743964262214082E-3</v>
      </c>
      <c r="W40" s="56">
        <f t="shared" si="9"/>
        <v>-8.5511918121081679E-2</v>
      </c>
      <c r="X40" s="56">
        <f t="shared" si="9"/>
        <v>-7.6277230075250113E-4</v>
      </c>
      <c r="Y40" s="56">
        <f t="shared" si="9"/>
        <v>4.5816547857112588E-2</v>
      </c>
      <c r="Z40" s="56">
        <f t="shared" si="9"/>
        <v>1.4929192939283908E-3</v>
      </c>
      <c r="AA40" s="57">
        <f t="shared" si="9"/>
        <v>-2.9763573124772791E-2</v>
      </c>
    </row>
    <row r="41" spans="1:27" ht="24" x14ac:dyDescent="0.25">
      <c r="A41" s="53"/>
      <c r="B41" s="54" t="s">
        <v>96</v>
      </c>
      <c r="C41" s="55">
        <f t="shared" ref="C41:AA41" si="10">C16 -($AB16*C$24/$AB$24)</f>
        <v>-1.598824566415627E-2</v>
      </c>
      <c r="D41" s="56">
        <f t="shared" si="10"/>
        <v>-2.7324969328577614E-2</v>
      </c>
      <c r="E41" s="56">
        <f t="shared" si="10"/>
        <v>-1.9528886640967816E-2</v>
      </c>
      <c r="F41" s="56">
        <f t="shared" si="10"/>
        <v>-8.846241214542111E-3</v>
      </c>
      <c r="G41" s="56">
        <f t="shared" si="10"/>
        <v>5.9747670236123263E-3</v>
      </c>
      <c r="H41" s="56">
        <f t="shared" si="10"/>
        <v>-1.125403504775159E-2</v>
      </c>
      <c r="I41" s="56">
        <f t="shared" si="10"/>
        <v>2.0733894960687838E-2</v>
      </c>
      <c r="J41" s="56">
        <f t="shared" si="10"/>
        <v>-3.9930469941314037E-2</v>
      </c>
      <c r="K41" s="56">
        <f t="shared" si="10"/>
        <v>6.0026483832226751E-2</v>
      </c>
      <c r="L41" s="56">
        <f t="shared" si="10"/>
        <v>4.7410194021974689E-2</v>
      </c>
      <c r="M41" s="56">
        <f t="shared" si="10"/>
        <v>8.2164814679882847E-3</v>
      </c>
      <c r="N41" s="56">
        <f t="shared" si="10"/>
        <v>-4.6661012226726833E-2</v>
      </c>
      <c r="O41" s="56">
        <f t="shared" si="10"/>
        <v>-1.1975381772137819E-2</v>
      </c>
      <c r="P41" s="56">
        <f t="shared" si="10"/>
        <v>1.2929534779864083E-2</v>
      </c>
      <c r="Q41" s="56">
        <f t="shared" si="10"/>
        <v>-3.9884644011502199E-2</v>
      </c>
      <c r="R41" s="56">
        <f t="shared" si="10"/>
        <v>-3.4432499925725377E-2</v>
      </c>
      <c r="S41" s="56">
        <f t="shared" si="10"/>
        <v>4.3923834621659913E-2</v>
      </c>
      <c r="T41" s="56">
        <f t="shared" si="10"/>
        <v>-6.8308529244850008E-3</v>
      </c>
      <c r="U41" s="56">
        <f t="shared" si="10"/>
        <v>-3.9442338149321965E-2</v>
      </c>
      <c r="V41" s="56">
        <f t="shared" si="10"/>
        <v>-3.9743773809392702E-2</v>
      </c>
      <c r="W41" s="56">
        <f t="shared" si="10"/>
        <v>1.5661687116504064E-2</v>
      </c>
      <c r="X41" s="56">
        <f t="shared" si="10"/>
        <v>2.6940052427490424E-3</v>
      </c>
      <c r="Y41" s="56">
        <f t="shared" si="10"/>
        <v>6.9440481427244877E-2</v>
      </c>
      <c r="Z41" s="56">
        <f t="shared" si="10"/>
        <v>4.0279909286296184E-2</v>
      </c>
      <c r="AA41" s="57">
        <f t="shared" si="10"/>
        <v>1.4552076875793185E-2</v>
      </c>
    </row>
    <row r="42" spans="1:27" ht="24" x14ac:dyDescent="0.25">
      <c r="A42" s="53"/>
      <c r="B42" s="54" t="s">
        <v>97</v>
      </c>
      <c r="C42" s="55">
        <f t="shared" ref="C42:AA42" si="11">C17 -($AB17*C$24/$AB$24)</f>
        <v>-9.1875764386100955E-3</v>
      </c>
      <c r="D42" s="56">
        <f t="shared" si="11"/>
        <v>-1.7109059661078202E-2</v>
      </c>
      <c r="E42" s="56">
        <f t="shared" si="11"/>
        <v>5.6640334706734852E-3</v>
      </c>
      <c r="F42" s="56">
        <f t="shared" si="11"/>
        <v>1.9420995049724429E-2</v>
      </c>
      <c r="G42" s="56">
        <f t="shared" si="11"/>
        <v>1.1184112569041282E-2</v>
      </c>
      <c r="H42" s="56">
        <f t="shared" si="11"/>
        <v>3.1668062598004976E-2</v>
      </c>
      <c r="I42" s="56">
        <f t="shared" si="11"/>
        <v>1.8804344410025625E-2</v>
      </c>
      <c r="J42" s="56">
        <f t="shared" si="11"/>
        <v>-2.685918498322834E-2</v>
      </c>
      <c r="K42" s="56">
        <f t="shared" si="11"/>
        <v>-1.2277953371049588E-2</v>
      </c>
      <c r="L42" s="56">
        <f t="shared" si="11"/>
        <v>1.5044391180053546E-2</v>
      </c>
      <c r="M42" s="56">
        <f t="shared" si="11"/>
        <v>7.3908661974282364E-3</v>
      </c>
      <c r="N42" s="56">
        <f t="shared" si="11"/>
        <v>-7.0714471141107849E-3</v>
      </c>
      <c r="O42" s="56">
        <f t="shared" si="11"/>
        <v>8.5297426693093925E-3</v>
      </c>
      <c r="P42" s="56">
        <f t="shared" si="11"/>
        <v>-2.4480484158586918E-2</v>
      </c>
      <c r="Q42" s="56">
        <f t="shared" si="11"/>
        <v>-2.9761468102547414E-2</v>
      </c>
      <c r="R42" s="56">
        <f t="shared" si="11"/>
        <v>-3.7841209304169107E-2</v>
      </c>
      <c r="S42" s="56">
        <f t="shared" si="11"/>
        <v>1.0269594052846734E-2</v>
      </c>
      <c r="T42" s="56">
        <f t="shared" si="11"/>
        <v>-1.4370578024695324E-2</v>
      </c>
      <c r="U42" s="56">
        <f t="shared" si="11"/>
        <v>-2.6248468398334168E-2</v>
      </c>
      <c r="V42" s="56">
        <f t="shared" si="11"/>
        <v>-1.4819603113086569E-2</v>
      </c>
      <c r="W42" s="56">
        <f t="shared" si="11"/>
        <v>3.6782806092489351E-3</v>
      </c>
      <c r="X42" s="56">
        <f t="shared" si="11"/>
        <v>1.6091395969704964E-2</v>
      </c>
      <c r="Y42" s="56">
        <f t="shared" si="11"/>
        <v>6.0626149957376724E-2</v>
      </c>
      <c r="Z42" s="56">
        <f t="shared" si="11"/>
        <v>2.2586844273568912E-2</v>
      </c>
      <c r="AA42" s="57">
        <f t="shared" si="11"/>
        <v>-1.0931780337510077E-2</v>
      </c>
    </row>
    <row r="43" spans="1:27" ht="24" x14ac:dyDescent="0.25">
      <c r="A43" s="53"/>
      <c r="B43" s="54" t="s">
        <v>98</v>
      </c>
      <c r="C43" s="55">
        <f t="shared" ref="C43:AA43" si="12">C18 -($AB18*C$24/$AB$24)</f>
        <v>-4.6505783121646882E-2</v>
      </c>
      <c r="D43" s="56">
        <f t="shared" si="12"/>
        <v>8.5575658209767203E-3</v>
      </c>
      <c r="E43" s="56">
        <f t="shared" si="12"/>
        <v>-2.5148924225778524E-2</v>
      </c>
      <c r="F43" s="56">
        <f t="shared" si="12"/>
        <v>-7.6789260478399235E-2</v>
      </c>
      <c r="G43" s="56">
        <f t="shared" si="12"/>
        <v>-7.0808782684388311E-2</v>
      </c>
      <c r="H43" s="56">
        <f t="shared" si="12"/>
        <v>-7.9539022126490722E-2</v>
      </c>
      <c r="I43" s="56">
        <f t="shared" si="12"/>
        <v>3.8665942699235067E-2</v>
      </c>
      <c r="J43" s="56">
        <f t="shared" si="12"/>
        <v>6.677459645131073E-2</v>
      </c>
      <c r="K43" s="56">
        <f t="shared" si="12"/>
        <v>-2.947346053979949E-2</v>
      </c>
      <c r="L43" s="56">
        <f t="shared" si="12"/>
        <v>3.5613010636419362E-2</v>
      </c>
      <c r="M43" s="56">
        <f t="shared" si="12"/>
        <v>-4.0630444943331345E-2</v>
      </c>
      <c r="N43" s="56">
        <f t="shared" si="12"/>
        <v>2.89298916238106E-2</v>
      </c>
      <c r="O43" s="56">
        <f t="shared" si="12"/>
        <v>-7.6173923917732256E-3</v>
      </c>
      <c r="P43" s="56">
        <f t="shared" si="12"/>
        <v>6.5980622299869063E-2</v>
      </c>
      <c r="Q43" s="56">
        <f t="shared" si="12"/>
        <v>9.0021782671492689E-2</v>
      </c>
      <c r="R43" s="56">
        <f t="shared" si="12"/>
        <v>-7.282228700243798E-2</v>
      </c>
      <c r="S43" s="56">
        <f t="shared" si="12"/>
        <v>6.2091616678869144E-2</v>
      </c>
      <c r="T43" s="56">
        <f t="shared" si="12"/>
        <v>1.4214821477099293E-3</v>
      </c>
      <c r="U43" s="56">
        <f t="shared" si="12"/>
        <v>-0.12368438886917826</v>
      </c>
      <c r="V43" s="56">
        <f t="shared" si="12"/>
        <v>3.9644326548772313E-2</v>
      </c>
      <c r="W43" s="56">
        <f t="shared" si="12"/>
        <v>-1.4704627494945444E-2</v>
      </c>
      <c r="X43" s="56">
        <f t="shared" si="12"/>
        <v>3.1702802145877618E-2</v>
      </c>
      <c r="Y43" s="56">
        <f t="shared" si="12"/>
        <v>6.1753612795310053E-2</v>
      </c>
      <c r="Z43" s="56">
        <f t="shared" si="12"/>
        <v>4.3503327675476766E-2</v>
      </c>
      <c r="AA43" s="57">
        <f t="shared" si="12"/>
        <v>1.306379368303956E-2</v>
      </c>
    </row>
    <row r="44" spans="1:27" ht="24" x14ac:dyDescent="0.25">
      <c r="A44" s="53"/>
      <c r="B44" s="54" t="s">
        <v>99</v>
      </c>
      <c r="C44" s="55">
        <f t="shared" ref="C44:AA44" si="13">C19 -($AB19*C$24/$AB$24)</f>
        <v>-2.5818149430267723E-2</v>
      </c>
      <c r="D44" s="56">
        <f t="shared" si="13"/>
        <v>-1.8906219988263348E-2</v>
      </c>
      <c r="E44" s="56">
        <f t="shared" si="13"/>
        <v>-1.5895581202154008E-2</v>
      </c>
      <c r="F44" s="56">
        <f t="shared" si="13"/>
        <v>8.9596546477518774E-3</v>
      </c>
      <c r="G44" s="56">
        <f t="shared" si="13"/>
        <v>3.8985200754488136E-2</v>
      </c>
      <c r="H44" s="56">
        <f t="shared" si="13"/>
        <v>4.7796964791206598E-3</v>
      </c>
      <c r="I44" s="56">
        <f t="shared" si="13"/>
        <v>1.7040065211163663E-2</v>
      </c>
      <c r="J44" s="56">
        <f t="shared" si="13"/>
        <v>-5.3499918301754948E-2</v>
      </c>
      <c r="K44" s="56">
        <f t="shared" si="13"/>
        <v>6.606679590179157E-2</v>
      </c>
      <c r="L44" s="56">
        <f t="shared" si="13"/>
        <v>-4.8557336705384174E-3</v>
      </c>
      <c r="M44" s="56">
        <f t="shared" si="13"/>
        <v>-2.9064782891335683E-3</v>
      </c>
      <c r="N44" s="56">
        <f t="shared" si="13"/>
        <v>-1.3834087015485011E-2</v>
      </c>
      <c r="O44" s="56">
        <f t="shared" si="13"/>
        <v>-1.7645459272359817E-2</v>
      </c>
      <c r="P44" s="56">
        <f t="shared" si="13"/>
        <v>-1.6216375177755427E-2</v>
      </c>
      <c r="Q44" s="56">
        <f t="shared" si="13"/>
        <v>1.7927573293982896E-2</v>
      </c>
      <c r="R44" s="56">
        <f t="shared" si="13"/>
        <v>-1.4337279661757865E-2</v>
      </c>
      <c r="S44" s="56">
        <f t="shared" si="13"/>
        <v>1.891175455678179E-2</v>
      </c>
      <c r="T44" s="56">
        <f t="shared" si="13"/>
        <v>-2.7391705269719929E-2</v>
      </c>
      <c r="U44" s="56">
        <f t="shared" si="13"/>
        <v>4.5878939688756698E-2</v>
      </c>
      <c r="V44" s="56">
        <f t="shared" si="13"/>
        <v>-3.7760775638528699E-3</v>
      </c>
      <c r="W44" s="56">
        <f t="shared" si="13"/>
        <v>3.0095381255110243E-3</v>
      </c>
      <c r="X44" s="56">
        <f t="shared" si="13"/>
        <v>2.982082204388059E-3</v>
      </c>
      <c r="Y44" s="56">
        <f t="shared" si="13"/>
        <v>4.7989371317785079E-3</v>
      </c>
      <c r="Z44" s="56">
        <f t="shared" si="13"/>
        <v>-1.2597453728460287E-2</v>
      </c>
      <c r="AA44" s="57">
        <f t="shared" si="13"/>
        <v>-1.6597194240121904E-3</v>
      </c>
    </row>
    <row r="45" spans="1:27" ht="24" x14ac:dyDescent="0.25">
      <c r="A45" s="53"/>
      <c r="B45" s="54" t="s">
        <v>100</v>
      </c>
      <c r="C45" s="55">
        <f t="shared" ref="C45:AA45" si="14">C20 -($AB20*C$24/$AB$24)</f>
        <v>-0.10314064261969541</v>
      </c>
      <c r="D45" s="56">
        <f t="shared" si="14"/>
        <v>-3.7688761602929777E-3</v>
      </c>
      <c r="E45" s="56">
        <f t="shared" si="14"/>
        <v>-2.6215938002771055E-2</v>
      </c>
      <c r="F45" s="56">
        <f t="shared" si="14"/>
        <v>-3.2080414737947649E-2</v>
      </c>
      <c r="G45" s="56">
        <f t="shared" si="14"/>
        <v>-6.8951431628979765E-2</v>
      </c>
      <c r="H45" s="56">
        <f t="shared" si="14"/>
        <v>-0.11417662961216568</v>
      </c>
      <c r="I45" s="56">
        <f t="shared" si="14"/>
        <v>-4.0144601933797708E-2</v>
      </c>
      <c r="J45" s="56">
        <f t="shared" si="14"/>
        <v>0.11255043620116784</v>
      </c>
      <c r="K45" s="56">
        <f t="shared" si="14"/>
        <v>-5.3773007245624449E-2</v>
      </c>
      <c r="L45" s="56">
        <f t="shared" si="14"/>
        <v>5.8171688371275621E-2</v>
      </c>
      <c r="M45" s="56">
        <f t="shared" si="14"/>
        <v>-1.5244209925524721E-2</v>
      </c>
      <c r="N45" s="56">
        <f t="shared" si="14"/>
        <v>4.8376728914011513E-2</v>
      </c>
      <c r="O45" s="56">
        <f t="shared" si="14"/>
        <v>3.7630204133435874E-3</v>
      </c>
      <c r="P45" s="56">
        <f t="shared" si="14"/>
        <v>4.3601753696391521E-2</v>
      </c>
      <c r="Q45" s="56">
        <f t="shared" si="14"/>
        <v>9.3577276563951151E-2</v>
      </c>
      <c r="R45" s="56">
        <f t="shared" si="14"/>
        <v>-0.10659301506696217</v>
      </c>
      <c r="S45" s="56">
        <f t="shared" si="14"/>
        <v>1.6489301599367345E-2</v>
      </c>
      <c r="T45" s="56">
        <f t="shared" si="14"/>
        <v>2.9832469124656036E-2</v>
      </c>
      <c r="U45" s="56">
        <f t="shared" si="14"/>
        <v>-9.0888868731569206E-2</v>
      </c>
      <c r="V45" s="56">
        <f t="shared" si="14"/>
        <v>1.8555422857374271E-2</v>
      </c>
      <c r="W45" s="56">
        <f t="shared" si="14"/>
        <v>4.5509608222012443E-3</v>
      </c>
      <c r="X45" s="56">
        <f t="shared" si="14"/>
        <v>2.65973168706094E-2</v>
      </c>
      <c r="Y45" s="56">
        <f t="shared" si="14"/>
        <v>4.8951371406986077E-2</v>
      </c>
      <c r="Z45" s="56">
        <f t="shared" si="14"/>
        <v>0.10509203681804669</v>
      </c>
      <c r="AA45" s="57">
        <f t="shared" si="14"/>
        <v>4.4867852005947617E-2</v>
      </c>
    </row>
    <row r="46" spans="1:27" ht="24" x14ac:dyDescent="0.25">
      <c r="A46" s="53"/>
      <c r="B46" s="54" t="s">
        <v>101</v>
      </c>
      <c r="C46" s="55">
        <f t="shared" ref="C46:AA46" si="15">C21 -($AB21*C$24/$AB$24)</f>
        <v>-7.9522354676528378E-2</v>
      </c>
      <c r="D46" s="56">
        <f t="shared" si="15"/>
        <v>-3.7321648940249447E-2</v>
      </c>
      <c r="E46" s="56">
        <f t="shared" si="15"/>
        <v>-6.5296281165188652E-2</v>
      </c>
      <c r="F46" s="56">
        <f t="shared" si="15"/>
        <v>-1.1910415718304201E-2</v>
      </c>
      <c r="G46" s="56">
        <f t="shared" si="15"/>
        <v>-5.5661646107964147E-2</v>
      </c>
      <c r="H46" s="56">
        <f t="shared" si="15"/>
        <v>-5.9924849629021421E-2</v>
      </c>
      <c r="I46" s="56">
        <f t="shared" si="15"/>
        <v>-1.5383831474315518E-2</v>
      </c>
      <c r="J46" s="56">
        <f t="shared" si="15"/>
        <v>0.10986998377121182</v>
      </c>
      <c r="K46" s="56">
        <f t="shared" si="15"/>
        <v>-2.1026726411871727E-2</v>
      </c>
      <c r="L46" s="56">
        <f t="shared" si="15"/>
        <v>9.6521700821109141E-2</v>
      </c>
      <c r="M46" s="56">
        <f t="shared" si="15"/>
        <v>-1.9020720120252188E-3</v>
      </c>
      <c r="N46" s="56">
        <f t="shared" si="15"/>
        <v>9.0800501753840773E-2</v>
      </c>
      <c r="O46" s="56">
        <f t="shared" si="15"/>
        <v>4.8649350318318241E-2</v>
      </c>
      <c r="P46" s="56">
        <f t="shared" si="15"/>
        <v>5.3551280580619337E-2</v>
      </c>
      <c r="Q46" s="56">
        <f t="shared" si="15"/>
        <v>7.6308706857640018E-2</v>
      </c>
      <c r="R46" s="56">
        <f t="shared" si="15"/>
        <v>-0.1731976223209232</v>
      </c>
      <c r="S46" s="56">
        <f t="shared" si="15"/>
        <v>5.0795153143989913E-2</v>
      </c>
      <c r="T46" s="56">
        <f t="shared" si="15"/>
        <v>7.028329450289969E-2</v>
      </c>
      <c r="U46" s="56">
        <f t="shared" si="15"/>
        <v>-0.1113420573369809</v>
      </c>
      <c r="V46" s="56">
        <f t="shared" si="15"/>
        <v>-2.1615290029061596E-2</v>
      </c>
      <c r="W46" s="56">
        <f t="shared" si="15"/>
        <v>8.4828668603129348E-2</v>
      </c>
      <c r="X46" s="56">
        <f t="shared" si="15"/>
        <v>-8.7977093315188826E-3</v>
      </c>
      <c r="Y46" s="56">
        <f t="shared" si="15"/>
        <v>-4.1307182168917822E-2</v>
      </c>
      <c r="Z46" s="56">
        <f t="shared" si="15"/>
        <v>2.6530345298949598E-3</v>
      </c>
      <c r="AA46" s="57">
        <f t="shared" si="15"/>
        <v>1.9948012440217738E-2</v>
      </c>
    </row>
    <row r="47" spans="1:27" ht="24" x14ac:dyDescent="0.25">
      <c r="A47" s="53"/>
      <c r="B47" s="54" t="s">
        <v>102</v>
      </c>
      <c r="C47" s="55">
        <f t="shared" ref="C47:AA47" si="16">C22 -($AB22*C$24/$AB$24)</f>
        <v>-7.1361628664554755E-2</v>
      </c>
      <c r="D47" s="56">
        <f t="shared" si="16"/>
        <v>-2.2706243005350651E-2</v>
      </c>
      <c r="E47" s="56">
        <f t="shared" si="16"/>
        <v>-6.8522594224699196E-2</v>
      </c>
      <c r="F47" s="56">
        <f t="shared" si="16"/>
        <v>-2.2949539737641134E-2</v>
      </c>
      <c r="G47" s="56">
        <f t="shared" si="16"/>
        <v>-6.3239129722239135E-2</v>
      </c>
      <c r="H47" s="56">
        <f t="shared" si="16"/>
        <v>-6.2437341764595422E-2</v>
      </c>
      <c r="I47" s="56">
        <f t="shared" si="16"/>
        <v>-2.5064594662447787E-2</v>
      </c>
      <c r="J47" s="56">
        <f t="shared" si="16"/>
        <v>0.11634645838610563</v>
      </c>
      <c r="K47" s="56">
        <f t="shared" si="16"/>
        <v>3.9417088912043763E-3</v>
      </c>
      <c r="L47" s="56">
        <f t="shared" si="16"/>
        <v>4.5858483714372733E-4</v>
      </c>
      <c r="M47" s="56">
        <f t="shared" si="16"/>
        <v>3.7613368919969969E-2</v>
      </c>
      <c r="N47" s="56">
        <f t="shared" si="16"/>
        <v>8.593634307407505E-2</v>
      </c>
      <c r="O47" s="56">
        <f t="shared" si="16"/>
        <v>6.9493770583716086E-2</v>
      </c>
      <c r="P47" s="56">
        <f t="shared" si="16"/>
        <v>-6.6652806173367884E-3</v>
      </c>
      <c r="Q47" s="56">
        <f t="shared" si="16"/>
        <v>9.7097874268814999E-2</v>
      </c>
      <c r="R47" s="56">
        <f t="shared" si="16"/>
        <v>-0.16115364807526988</v>
      </c>
      <c r="S47" s="56">
        <f t="shared" si="16"/>
        <v>6.9988630031688093E-2</v>
      </c>
      <c r="T47" s="56">
        <f t="shared" si="16"/>
        <v>8.8911732595316373E-2</v>
      </c>
      <c r="U47" s="56">
        <f t="shared" si="16"/>
        <v>-0.1510576745265684</v>
      </c>
      <c r="V47" s="56">
        <f t="shared" si="16"/>
        <v>-1.8109692215984019E-3</v>
      </c>
      <c r="W47" s="56">
        <f t="shared" si="16"/>
        <v>1.5023191708444961E-2</v>
      </c>
      <c r="X47" s="56">
        <f t="shared" si="16"/>
        <v>4.19644124325807E-2</v>
      </c>
      <c r="Y47" s="56">
        <f t="shared" si="16"/>
        <v>-1.441891782175786E-2</v>
      </c>
      <c r="Z47" s="56">
        <f t="shared" si="16"/>
        <v>5.2741290726828205E-3</v>
      </c>
      <c r="AA47" s="57">
        <f t="shared" si="16"/>
        <v>3.9337357242316573E-2</v>
      </c>
    </row>
    <row r="48" spans="1:27" ht="24.75" thickBot="1" x14ac:dyDescent="0.3">
      <c r="A48" s="58"/>
      <c r="B48" s="59" t="s">
        <v>103</v>
      </c>
      <c r="C48" s="60">
        <f t="shared" ref="C48:AA48" si="17">C23 -($AB23*C$24/$AB$24)</f>
        <v>-7.3912305607394979E-2</v>
      </c>
      <c r="D48" s="61">
        <f t="shared" si="17"/>
        <v>2.2484904454017629E-3</v>
      </c>
      <c r="E48" s="61">
        <f t="shared" si="17"/>
        <v>-6.3687096521466979E-3</v>
      </c>
      <c r="F48" s="61">
        <f t="shared" si="17"/>
        <v>-1.6355726072123489E-2</v>
      </c>
      <c r="G48" s="61">
        <f t="shared" si="17"/>
        <v>-2.0852711378651939E-2</v>
      </c>
      <c r="H48" s="61">
        <f t="shared" si="17"/>
        <v>-6.7801628336866537E-2</v>
      </c>
      <c r="I48" s="61">
        <f t="shared" si="17"/>
        <v>-5.4931476688563352E-3</v>
      </c>
      <c r="J48" s="61">
        <f t="shared" si="17"/>
        <v>7.2802586442986206E-2</v>
      </c>
      <c r="K48" s="61">
        <f t="shared" si="17"/>
        <v>5.1200439047993485E-2</v>
      </c>
      <c r="L48" s="61">
        <f t="shared" si="17"/>
        <v>-1.6321369298009175E-2</v>
      </c>
      <c r="M48" s="61">
        <f t="shared" si="17"/>
        <v>-2.2706451826385893E-2</v>
      </c>
      <c r="N48" s="61">
        <f t="shared" si="17"/>
        <v>5.2175320065708908E-2</v>
      </c>
      <c r="O48" s="61">
        <f t="shared" si="17"/>
        <v>2.4431730115632933E-2</v>
      </c>
      <c r="P48" s="61">
        <f t="shared" si="17"/>
        <v>3.6585167658454765E-2</v>
      </c>
      <c r="Q48" s="61">
        <f t="shared" si="17"/>
        <v>3.2025241726176823E-2</v>
      </c>
      <c r="R48" s="61">
        <f t="shared" si="17"/>
        <v>-6.6287722783445857E-2</v>
      </c>
      <c r="S48" s="61">
        <f t="shared" si="17"/>
        <v>3.8959437786380002E-2</v>
      </c>
      <c r="T48" s="61">
        <f t="shared" si="17"/>
        <v>1.1425385410405303E-2</v>
      </c>
      <c r="U48" s="61">
        <f t="shared" si="17"/>
        <v>-0.10134579044866571</v>
      </c>
      <c r="V48" s="61">
        <f t="shared" si="17"/>
        <v>-1.0892630091177136E-2</v>
      </c>
      <c r="W48" s="61">
        <f t="shared" si="17"/>
        <v>-6.337934812334356E-4</v>
      </c>
      <c r="X48" s="61">
        <f t="shared" si="17"/>
        <v>3.6905783752582522E-2</v>
      </c>
      <c r="Y48" s="61">
        <f t="shared" si="17"/>
        <v>4.0077692380623087E-2</v>
      </c>
      <c r="Z48" s="61">
        <f t="shared" si="17"/>
        <v>1.415485202075506E-2</v>
      </c>
      <c r="AA48" s="62">
        <f t="shared" si="17"/>
        <v>-4.0201402081434523E-3</v>
      </c>
    </row>
    <row r="49" ht="15.75" thickTop="1" x14ac:dyDescent="0.25"/>
  </sheetData>
  <mergeCells count="6">
    <mergeCell ref="A3:B5"/>
    <mergeCell ref="C3:AA3"/>
    <mergeCell ref="A6:A23"/>
    <mergeCell ref="A28:B30"/>
    <mergeCell ref="C28:AA28"/>
    <mergeCell ref="A31:A48"/>
  </mergeCells>
  <conditionalFormatting sqref="C31:AA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B4C60-9DF9-47ED-8F0E-5605B5B1946F}">
  <dimension ref="A1:AB47"/>
  <sheetViews>
    <sheetView workbookViewId="0">
      <selection activeCell="C30" sqref="C30:AA46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7"/>
    </row>
    <row r="4" spans="1:2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1" t="s">
        <v>8</v>
      </c>
      <c r="J4" s="41" t="s">
        <v>9</v>
      </c>
      <c r="K4" s="41" t="s">
        <v>10</v>
      </c>
      <c r="L4" s="41" t="s">
        <v>11</v>
      </c>
      <c r="M4" s="41" t="s">
        <v>12</v>
      </c>
      <c r="N4" s="41" t="s">
        <v>13</v>
      </c>
      <c r="O4" s="41" t="s">
        <v>14</v>
      </c>
      <c r="P4" s="41" t="s">
        <v>15</v>
      </c>
      <c r="Q4" s="41" t="s">
        <v>16</v>
      </c>
      <c r="R4" s="41" t="s">
        <v>17</v>
      </c>
      <c r="S4" s="41" t="s">
        <v>18</v>
      </c>
      <c r="T4" s="41" t="s">
        <v>19</v>
      </c>
      <c r="U4" s="41" t="s">
        <v>20</v>
      </c>
      <c r="V4" s="41" t="s">
        <v>21</v>
      </c>
      <c r="W4" s="41" t="s">
        <v>22</v>
      </c>
      <c r="X4" s="41" t="s">
        <v>23</v>
      </c>
      <c r="Y4" s="41" t="s">
        <v>24</v>
      </c>
      <c r="Z4" s="41" t="s">
        <v>25</v>
      </c>
      <c r="AA4" s="42" t="s">
        <v>26</v>
      </c>
    </row>
    <row r="5" spans="1:28" ht="25.5" thickBot="1" x14ac:dyDescent="0.3">
      <c r="A5" s="43"/>
      <c r="B5" s="44"/>
      <c r="C5" s="45" t="s">
        <v>27</v>
      </c>
      <c r="D5" s="46" t="s">
        <v>27</v>
      </c>
      <c r="E5" s="46" t="s">
        <v>27</v>
      </c>
      <c r="F5" s="46" t="s">
        <v>27</v>
      </c>
      <c r="G5" s="46" t="s">
        <v>27</v>
      </c>
      <c r="H5" s="46" t="s">
        <v>27</v>
      </c>
      <c r="I5" s="46" t="s">
        <v>27</v>
      </c>
      <c r="J5" s="46" t="s">
        <v>27</v>
      </c>
      <c r="K5" s="46" t="s">
        <v>27</v>
      </c>
      <c r="L5" s="46" t="s">
        <v>27</v>
      </c>
      <c r="M5" s="46" t="s">
        <v>27</v>
      </c>
      <c r="N5" s="46" t="s">
        <v>27</v>
      </c>
      <c r="O5" s="46" t="s">
        <v>27</v>
      </c>
      <c r="P5" s="46" t="s">
        <v>27</v>
      </c>
      <c r="Q5" s="46" t="s">
        <v>27</v>
      </c>
      <c r="R5" s="46" t="s">
        <v>27</v>
      </c>
      <c r="S5" s="46" t="s">
        <v>27</v>
      </c>
      <c r="T5" s="46" t="s">
        <v>27</v>
      </c>
      <c r="U5" s="46" t="s">
        <v>27</v>
      </c>
      <c r="V5" s="46" t="s">
        <v>27</v>
      </c>
      <c r="W5" s="46" t="s">
        <v>27</v>
      </c>
      <c r="X5" s="46" t="s">
        <v>27</v>
      </c>
      <c r="Y5" s="46" t="s">
        <v>27</v>
      </c>
      <c r="Z5" s="46" t="s">
        <v>27</v>
      </c>
      <c r="AA5" s="47" t="s">
        <v>27</v>
      </c>
    </row>
    <row r="6" spans="1:28" ht="15.75" thickTop="1" x14ac:dyDescent="0.25">
      <c r="A6" s="48" t="s">
        <v>104</v>
      </c>
      <c r="B6" s="49" t="s">
        <v>105</v>
      </c>
      <c r="C6" s="50">
        <v>0.1157684630738523</v>
      </c>
      <c r="D6" s="51">
        <v>0.12530712530712532</v>
      </c>
      <c r="E6" s="51">
        <v>0.13022113022113022</v>
      </c>
      <c r="F6" s="51">
        <v>0.11336032388663968</v>
      </c>
      <c r="G6" s="51">
        <v>0.14671814671814673</v>
      </c>
      <c r="H6" s="51">
        <v>0.1606217616580311</v>
      </c>
      <c r="I6" s="51">
        <v>0.12918660287081341</v>
      </c>
      <c r="J6" s="51">
        <v>0.16885964912280702</v>
      </c>
      <c r="K6" s="51">
        <v>0.14893617021276595</v>
      </c>
      <c r="L6" s="51">
        <v>0.14285714285714285</v>
      </c>
      <c r="M6" s="51">
        <v>0.13986013986013987</v>
      </c>
      <c r="N6" s="51">
        <v>0.19790104947526238</v>
      </c>
      <c r="O6" s="51">
        <v>0.16342412451361865</v>
      </c>
      <c r="P6" s="51">
        <v>0.12213740458015267</v>
      </c>
      <c r="Q6" s="51">
        <v>0.1906005221932115</v>
      </c>
      <c r="R6" s="51">
        <v>0.11301369863013697</v>
      </c>
      <c r="S6" s="51">
        <v>0.2265625</v>
      </c>
      <c r="T6" s="51">
        <v>0.13245033112582782</v>
      </c>
      <c r="U6" s="51">
        <v>0.14124293785310735</v>
      </c>
      <c r="V6" s="51">
        <v>0.13432835820895522</v>
      </c>
      <c r="W6" s="51">
        <v>0.18238993710691823</v>
      </c>
      <c r="X6" s="51">
        <v>0.15781487101669195</v>
      </c>
      <c r="Y6" s="51">
        <v>0.10696095076400679</v>
      </c>
      <c r="Z6" s="51">
        <v>0.12307692307692308</v>
      </c>
      <c r="AA6" s="52">
        <v>0.16528925619834711</v>
      </c>
      <c r="AB6" s="19">
        <f>AVERAGE(C6:AA6)</f>
        <v>0.14715558082127017</v>
      </c>
    </row>
    <row r="7" spans="1:28" x14ac:dyDescent="0.25">
      <c r="A7" s="53"/>
      <c r="B7" s="54" t="s">
        <v>106</v>
      </c>
      <c r="C7" s="55">
        <v>0.17964071856287425</v>
      </c>
      <c r="D7" s="56">
        <v>0.19656019656019655</v>
      </c>
      <c r="E7" s="56">
        <v>0.19656019656019655</v>
      </c>
      <c r="F7" s="56">
        <v>0.22267206477732793</v>
      </c>
      <c r="G7" s="56">
        <v>0.24324324324324326</v>
      </c>
      <c r="H7" s="56">
        <v>0.15544041450777202</v>
      </c>
      <c r="I7" s="56">
        <v>0.22009569377990432</v>
      </c>
      <c r="J7" s="56">
        <v>0.34868421052631576</v>
      </c>
      <c r="K7" s="56">
        <v>0.22340425531914893</v>
      </c>
      <c r="L7" s="56">
        <v>0.34415584415584421</v>
      </c>
      <c r="M7" s="56">
        <v>0.24475524475524477</v>
      </c>
      <c r="N7" s="56">
        <v>0.32233883058470769</v>
      </c>
      <c r="O7" s="56">
        <v>0.27431906614785995</v>
      </c>
      <c r="P7" s="56">
        <v>0.23918575063613232</v>
      </c>
      <c r="Q7" s="56">
        <v>0.33681462140992169</v>
      </c>
      <c r="R7" s="56">
        <v>0.13356164383561644</v>
      </c>
      <c r="S7" s="56">
        <v>0.3359375</v>
      </c>
      <c r="T7" s="56">
        <v>0.2185430463576159</v>
      </c>
      <c r="U7" s="56">
        <v>0.11299435028248589</v>
      </c>
      <c r="V7" s="56">
        <v>0.19402985074626866</v>
      </c>
      <c r="W7" s="56">
        <v>0.2389937106918239</v>
      </c>
      <c r="X7" s="56">
        <v>0.27465857359635809</v>
      </c>
      <c r="Y7" s="56">
        <v>0.20713073005093383</v>
      </c>
      <c r="Z7" s="56">
        <v>0.25934065934065936</v>
      </c>
      <c r="AA7" s="57">
        <v>0.27685950413223143</v>
      </c>
      <c r="AB7" s="19">
        <f>AVERAGE(C7:AA7)</f>
        <v>0.23999679682242739</v>
      </c>
    </row>
    <row r="8" spans="1:28" x14ac:dyDescent="0.25">
      <c r="A8" s="53"/>
      <c r="B8" s="54" t="s">
        <v>107</v>
      </c>
      <c r="C8" s="55">
        <v>0.1377245508982036</v>
      </c>
      <c r="D8" s="56">
        <v>0.14987714987714987</v>
      </c>
      <c r="E8" s="56">
        <v>0.19164619164619165</v>
      </c>
      <c r="F8" s="56">
        <v>0.16194331983805668</v>
      </c>
      <c r="G8" s="56">
        <v>0.12355212355212356</v>
      </c>
      <c r="H8" s="56">
        <v>0.16580310880829019</v>
      </c>
      <c r="I8" s="56">
        <v>0.13397129186602871</v>
      </c>
      <c r="J8" s="56">
        <v>0.13596491228070176</v>
      </c>
      <c r="K8" s="56">
        <v>0.20212765957446804</v>
      </c>
      <c r="L8" s="56">
        <v>0.16233766233766234</v>
      </c>
      <c r="M8" s="56">
        <v>0.19580419580419581</v>
      </c>
      <c r="N8" s="56">
        <v>0.20689655172413793</v>
      </c>
      <c r="O8" s="56">
        <v>0.17898832684824903</v>
      </c>
      <c r="P8" s="56">
        <v>0.16539440203562342</v>
      </c>
      <c r="Q8" s="56">
        <v>0.195822454308094</v>
      </c>
      <c r="R8" s="56">
        <v>0.13356164383561644</v>
      </c>
      <c r="S8" s="56">
        <v>0.21875</v>
      </c>
      <c r="T8" s="56">
        <v>0.13907284768211919</v>
      </c>
      <c r="U8" s="56">
        <v>0.10169491525423729</v>
      </c>
      <c r="V8" s="56">
        <v>0.17910447761194029</v>
      </c>
      <c r="W8" s="56">
        <v>0.14465408805031446</v>
      </c>
      <c r="X8" s="56">
        <v>0.19423368740515934</v>
      </c>
      <c r="Y8" s="56">
        <v>0.15110356536502548</v>
      </c>
      <c r="Z8" s="56">
        <v>0.14725274725274726</v>
      </c>
      <c r="AA8" s="57">
        <v>0.2231404958677686</v>
      </c>
      <c r="AB8" s="19">
        <f>AVERAGE(C8:AA8)</f>
        <v>0.16561689478896421</v>
      </c>
    </row>
    <row r="9" spans="1:28" x14ac:dyDescent="0.25">
      <c r="A9" s="53"/>
      <c r="B9" s="54" t="s">
        <v>108</v>
      </c>
      <c r="C9" s="55">
        <v>0.32734530938123751</v>
      </c>
      <c r="D9" s="56">
        <v>0.20638820638820637</v>
      </c>
      <c r="E9" s="56">
        <v>0.19164619164619165</v>
      </c>
      <c r="F9" s="56">
        <v>0.18623481781376519</v>
      </c>
      <c r="G9" s="56">
        <v>0.2162162162162162</v>
      </c>
      <c r="H9" s="56">
        <v>0.23834196891191708</v>
      </c>
      <c r="I9" s="56">
        <v>0.15789473684210525</v>
      </c>
      <c r="J9" s="56">
        <v>0.11842105263157894</v>
      </c>
      <c r="K9" s="56">
        <v>0.11702127659574468</v>
      </c>
      <c r="L9" s="56">
        <v>0.13636363636363635</v>
      </c>
      <c r="M9" s="56">
        <v>0.14335664335664336</v>
      </c>
      <c r="N9" s="56">
        <v>0.12593703148425786</v>
      </c>
      <c r="O9" s="56">
        <v>0.14007782101167315</v>
      </c>
      <c r="P9" s="56">
        <v>0.12977099236641221</v>
      </c>
      <c r="Q9" s="56">
        <v>7.3107049608355096E-2</v>
      </c>
      <c r="R9" s="56">
        <v>0.3458904109589041</v>
      </c>
      <c r="S9" s="56">
        <v>0.109375</v>
      </c>
      <c r="T9" s="56">
        <v>0.17880794701986755</v>
      </c>
      <c r="U9" s="56">
        <v>0.29943502824858759</v>
      </c>
      <c r="V9" s="56">
        <v>0.2388059701492537</v>
      </c>
      <c r="W9" s="56">
        <v>0.169811320754717</v>
      </c>
      <c r="X9" s="56">
        <v>0.15933232169954475</v>
      </c>
      <c r="Y9" s="56">
        <v>0.14431239388794567</v>
      </c>
      <c r="Z9" s="56">
        <v>0.13846153846153847</v>
      </c>
      <c r="AA9" s="57">
        <v>0.1756198347107438</v>
      </c>
      <c r="AB9" s="19">
        <f>AVERAGE(C9:AA9)</f>
        <v>0.17871898866036168</v>
      </c>
    </row>
    <row r="10" spans="1:28" ht="24" x14ac:dyDescent="0.25">
      <c r="A10" s="53"/>
      <c r="B10" s="54" t="s">
        <v>109</v>
      </c>
      <c r="C10" s="55">
        <v>0.13972055888223553</v>
      </c>
      <c r="D10" s="56">
        <v>0.13267813267813267</v>
      </c>
      <c r="E10" s="56">
        <v>0.12530712530712532</v>
      </c>
      <c r="F10" s="56">
        <v>0.12550607287449392</v>
      </c>
      <c r="G10" s="56">
        <v>0.13127413127413126</v>
      </c>
      <c r="H10" s="56">
        <v>0.15025906735751296</v>
      </c>
      <c r="I10" s="56">
        <v>0.11961722488038279</v>
      </c>
      <c r="J10" s="56">
        <v>7.0175438596491224E-2</v>
      </c>
      <c r="K10" s="56">
        <v>0.15957446808510639</v>
      </c>
      <c r="L10" s="56">
        <v>0.11688311688311687</v>
      </c>
      <c r="M10" s="56">
        <v>0.10839160839160839</v>
      </c>
      <c r="N10" s="56">
        <v>0.11244377811094453</v>
      </c>
      <c r="O10" s="56">
        <v>0.10311284046692606</v>
      </c>
      <c r="P10" s="56">
        <v>8.9058524173027995E-2</v>
      </c>
      <c r="Q10" s="56">
        <v>8.8772845953002597E-2</v>
      </c>
      <c r="R10" s="56">
        <v>0.21232876712328769</v>
      </c>
      <c r="S10" s="56">
        <v>7.03125E-2</v>
      </c>
      <c r="T10" s="56">
        <v>0.11258278145695363</v>
      </c>
      <c r="U10" s="56">
        <v>0.1751412429378531</v>
      </c>
      <c r="V10" s="56">
        <v>0.12686567164179105</v>
      </c>
      <c r="W10" s="56">
        <v>8.1761006289308172E-2</v>
      </c>
      <c r="X10" s="56">
        <v>8.8012139605462808E-2</v>
      </c>
      <c r="Y10" s="56">
        <v>8.6587436332767401E-2</v>
      </c>
      <c r="Z10" s="56">
        <v>7.4725274725274723E-2</v>
      </c>
      <c r="AA10" s="57">
        <v>0.11776859504132231</v>
      </c>
      <c r="AB10" s="19">
        <f>AVERAGE(C10:AA10)</f>
        <v>0.11675441396273038</v>
      </c>
    </row>
    <row r="11" spans="1:28" ht="24" x14ac:dyDescent="0.25">
      <c r="A11" s="53"/>
      <c r="B11" s="54" t="s">
        <v>110</v>
      </c>
      <c r="C11" s="55">
        <v>0.18962075848303392</v>
      </c>
      <c r="D11" s="56">
        <v>0.11793611793611794</v>
      </c>
      <c r="E11" s="56">
        <v>0.15233415233415235</v>
      </c>
      <c r="F11" s="56">
        <v>0.16599190283400811</v>
      </c>
      <c r="G11" s="56">
        <v>0.15444015444015444</v>
      </c>
      <c r="H11" s="56">
        <v>0.20725388601036268</v>
      </c>
      <c r="I11" s="56">
        <v>0.10047846889952153</v>
      </c>
      <c r="J11" s="56">
        <v>9.4298245614035089E-2</v>
      </c>
      <c r="K11" s="56">
        <v>0.13829787234042554</v>
      </c>
      <c r="L11" s="56">
        <v>0.13636363636363635</v>
      </c>
      <c r="M11" s="56">
        <v>0.12237762237762238</v>
      </c>
      <c r="N11" s="56">
        <v>9.7451274362818585E-2</v>
      </c>
      <c r="O11" s="56">
        <v>0.10311284046692606</v>
      </c>
      <c r="P11" s="56">
        <v>0.10178117048346054</v>
      </c>
      <c r="Q11" s="56">
        <v>9.1383812010443849E-2</v>
      </c>
      <c r="R11" s="56">
        <v>0.2226027397260274</v>
      </c>
      <c r="S11" s="56">
        <v>0.1171875</v>
      </c>
      <c r="T11" s="56">
        <v>0.11920529801324503</v>
      </c>
      <c r="U11" s="56">
        <v>0.22598870056497178</v>
      </c>
      <c r="V11" s="56">
        <v>0.19029850746268656</v>
      </c>
      <c r="W11" s="56">
        <v>0.13207547169811321</v>
      </c>
      <c r="X11" s="56">
        <v>0.13353566009104703</v>
      </c>
      <c r="Y11" s="56">
        <v>0.10865874363327674</v>
      </c>
      <c r="Z11" s="56">
        <v>0.11428571428571428</v>
      </c>
      <c r="AA11" s="57">
        <v>0.10950413223140495</v>
      </c>
      <c r="AB11" s="19">
        <f>AVERAGE(C11:AA11)</f>
        <v>0.13785857530652826</v>
      </c>
    </row>
    <row r="12" spans="1:28" x14ac:dyDescent="0.25">
      <c r="A12" s="53"/>
      <c r="B12" s="54" t="s">
        <v>111</v>
      </c>
      <c r="C12" s="55">
        <v>0.20558882235528941</v>
      </c>
      <c r="D12" s="56">
        <v>0.19656019656019655</v>
      </c>
      <c r="E12" s="56">
        <v>0.14742014742014742</v>
      </c>
      <c r="F12" s="56">
        <v>0.14979757085020243</v>
      </c>
      <c r="G12" s="56">
        <v>0.20077220077220076</v>
      </c>
      <c r="H12" s="56">
        <v>0.15025906735751296</v>
      </c>
      <c r="I12" s="56">
        <v>0.16746411483253587</v>
      </c>
      <c r="J12" s="56">
        <v>6.798245614035088E-2</v>
      </c>
      <c r="K12" s="56">
        <v>0.11702127659574468</v>
      </c>
      <c r="L12" s="56">
        <v>0.12987012987012986</v>
      </c>
      <c r="M12" s="56">
        <v>0.12587412587412589</v>
      </c>
      <c r="N12" s="56">
        <v>8.9955022488755615E-2</v>
      </c>
      <c r="O12" s="56">
        <v>0.10311284046692606</v>
      </c>
      <c r="P12" s="56">
        <v>0.11450381679389313</v>
      </c>
      <c r="Q12" s="56">
        <v>9.3994778067885101E-2</v>
      </c>
      <c r="R12" s="56">
        <v>0.2910958904109589</v>
      </c>
      <c r="S12" s="56">
        <v>0.109375</v>
      </c>
      <c r="T12" s="56">
        <v>7.9470198675496692E-2</v>
      </c>
      <c r="U12" s="56">
        <v>0.2655367231638418</v>
      </c>
      <c r="V12" s="56">
        <v>0.16044776119402987</v>
      </c>
      <c r="W12" s="56">
        <v>9.4339622641509441E-2</v>
      </c>
      <c r="X12" s="56">
        <v>0.1244309559939302</v>
      </c>
      <c r="Y12" s="56">
        <v>0.12224108658743633</v>
      </c>
      <c r="Z12" s="56">
        <v>8.7912087912087919E-2</v>
      </c>
      <c r="AA12" s="57">
        <v>0.11776859504132231</v>
      </c>
      <c r="AB12" s="19">
        <f>AVERAGE(C12:AA12)</f>
        <v>0.14051177952266042</v>
      </c>
    </row>
    <row r="13" spans="1:28" x14ac:dyDescent="0.25">
      <c r="A13" s="53"/>
      <c r="B13" s="54" t="s">
        <v>112</v>
      </c>
      <c r="C13" s="55">
        <v>0.13373253493013973</v>
      </c>
      <c r="D13" s="56">
        <v>0.11547911547911548</v>
      </c>
      <c r="E13" s="56">
        <v>0.16216216216216217</v>
      </c>
      <c r="F13" s="56">
        <v>0.13765182186234817</v>
      </c>
      <c r="G13" s="56">
        <v>0.16216216216216217</v>
      </c>
      <c r="H13" s="56">
        <v>0.19689119170984454</v>
      </c>
      <c r="I13" s="56">
        <v>0.12918660287081341</v>
      </c>
      <c r="J13" s="56">
        <v>6.3596491228070179E-2</v>
      </c>
      <c r="K13" s="56">
        <v>0.13829787234042554</v>
      </c>
      <c r="L13" s="56">
        <v>0.13636363636363635</v>
      </c>
      <c r="M13" s="56">
        <v>0.10139860139860141</v>
      </c>
      <c r="N13" s="56">
        <v>8.3958020989505264E-2</v>
      </c>
      <c r="O13" s="56">
        <v>0.10116731517509728</v>
      </c>
      <c r="P13" s="56">
        <v>8.1424936386768454E-2</v>
      </c>
      <c r="Q13" s="56">
        <v>6.2663185378590072E-2</v>
      </c>
      <c r="R13" s="56">
        <v>0.1404109589041096</v>
      </c>
      <c r="S13" s="56">
        <v>7.03125E-2</v>
      </c>
      <c r="T13" s="56">
        <v>0.10596026490066227</v>
      </c>
      <c r="U13" s="56">
        <v>0.11864406779661017</v>
      </c>
      <c r="V13" s="56">
        <v>0.10074626865671642</v>
      </c>
      <c r="W13" s="56">
        <v>0.10062893081761008</v>
      </c>
      <c r="X13" s="56">
        <v>8.8012139605462808E-2</v>
      </c>
      <c r="Y13" s="56">
        <v>8.3191850594227498E-2</v>
      </c>
      <c r="Z13" s="56">
        <v>8.5714285714285715E-2</v>
      </c>
      <c r="AA13" s="57">
        <v>0.10330578512396695</v>
      </c>
      <c r="AB13" s="19">
        <f>AVERAGE(C13:AA13)</f>
        <v>0.11212250810203729</v>
      </c>
    </row>
    <row r="14" spans="1:28" x14ac:dyDescent="0.25">
      <c r="A14" s="53"/>
      <c r="B14" s="54" t="s">
        <v>113</v>
      </c>
      <c r="C14" s="55">
        <v>0.16766467065868262</v>
      </c>
      <c r="D14" s="56">
        <v>0.1769041769041769</v>
      </c>
      <c r="E14" s="56">
        <v>0.14742014742014742</v>
      </c>
      <c r="F14" s="56">
        <v>0.13765182186234817</v>
      </c>
      <c r="G14" s="56">
        <v>0.1891891891891892</v>
      </c>
      <c r="H14" s="56">
        <v>0.12953367875647667</v>
      </c>
      <c r="I14" s="56">
        <v>0.15311004784688995</v>
      </c>
      <c r="J14" s="56">
        <v>0.13157894736842105</v>
      </c>
      <c r="K14" s="56">
        <v>0.20212765957446804</v>
      </c>
      <c r="L14" s="56">
        <v>0.16233766233766234</v>
      </c>
      <c r="M14" s="56">
        <v>0.13986013986013987</v>
      </c>
      <c r="N14" s="56">
        <v>0.14392803598200898</v>
      </c>
      <c r="O14" s="56">
        <v>0.12840466926070038</v>
      </c>
      <c r="P14" s="56">
        <v>0.17302798982188292</v>
      </c>
      <c r="Q14" s="56">
        <v>0.12532637075718014</v>
      </c>
      <c r="R14" s="56">
        <v>0.20205479452054795</v>
      </c>
      <c r="S14" s="56">
        <v>0.1640625</v>
      </c>
      <c r="T14" s="56">
        <v>0.13907284768211919</v>
      </c>
      <c r="U14" s="56">
        <v>0.20903954802259886</v>
      </c>
      <c r="V14" s="56">
        <v>0.17164179104477612</v>
      </c>
      <c r="W14" s="56">
        <v>0.1761006289308176</v>
      </c>
      <c r="X14" s="56">
        <v>0.165402124430956</v>
      </c>
      <c r="Y14" s="56">
        <v>0.22750424448217321</v>
      </c>
      <c r="Z14" s="56">
        <v>0.18901098901098901</v>
      </c>
      <c r="AA14" s="57">
        <v>0.14049586776859505</v>
      </c>
      <c r="AB14" s="19">
        <f>AVERAGE(C14:AA14)</f>
        <v>0.16369802173975792</v>
      </c>
    </row>
    <row r="15" spans="1:28" x14ac:dyDescent="0.25">
      <c r="A15" s="53"/>
      <c r="B15" s="54" t="s">
        <v>114</v>
      </c>
      <c r="C15" s="55">
        <v>0.25149700598802394</v>
      </c>
      <c r="D15" s="56">
        <v>0.23832923832923833</v>
      </c>
      <c r="E15" s="56">
        <v>0.25307125307125306</v>
      </c>
      <c r="F15" s="56">
        <v>0.22672064777327935</v>
      </c>
      <c r="G15" s="56">
        <v>0.29343629343629346</v>
      </c>
      <c r="H15" s="56">
        <v>0.25388601036269431</v>
      </c>
      <c r="I15" s="56">
        <v>0.19617224880382775</v>
      </c>
      <c r="J15" s="56">
        <v>0.18640350877192982</v>
      </c>
      <c r="K15" s="56">
        <v>0.1702127659574468</v>
      </c>
      <c r="L15" s="56">
        <v>0.18181818181818182</v>
      </c>
      <c r="M15" s="56">
        <v>0.1888111888111888</v>
      </c>
      <c r="N15" s="56">
        <v>0.14242878560719641</v>
      </c>
      <c r="O15" s="56">
        <v>0.20038910505836577</v>
      </c>
      <c r="P15" s="56">
        <v>0.22900763358778625</v>
      </c>
      <c r="Q15" s="56">
        <v>0.16971279373368145</v>
      </c>
      <c r="R15" s="56">
        <v>0.25684931506849318</v>
      </c>
      <c r="S15" s="56">
        <v>0.1171875</v>
      </c>
      <c r="T15" s="56">
        <v>0.17880794701986755</v>
      </c>
      <c r="U15" s="56">
        <v>0.29943502824858759</v>
      </c>
      <c r="V15" s="56">
        <v>0.22761194029850745</v>
      </c>
      <c r="W15" s="56">
        <v>0.21383647798742139</v>
      </c>
      <c r="X15" s="56">
        <v>0.2291350531107739</v>
      </c>
      <c r="Y15" s="56">
        <v>0.28862478777589134</v>
      </c>
      <c r="Z15" s="56">
        <v>0.25274725274725274</v>
      </c>
      <c r="AA15" s="57">
        <v>0.21694214876033058</v>
      </c>
      <c r="AB15" s="19">
        <f>AVERAGE(C15:AA15)</f>
        <v>0.21852296448510053</v>
      </c>
    </row>
    <row r="16" spans="1:28" x14ac:dyDescent="0.25">
      <c r="A16" s="53"/>
      <c r="B16" s="54" t="s">
        <v>115</v>
      </c>
      <c r="C16" s="55">
        <v>0.17764471057884232</v>
      </c>
      <c r="D16" s="56">
        <v>0.24815724815724816</v>
      </c>
      <c r="E16" s="56">
        <v>0.26289926289926291</v>
      </c>
      <c r="F16" s="56">
        <v>0.27530364372469635</v>
      </c>
      <c r="G16" s="56">
        <v>0.23938223938223938</v>
      </c>
      <c r="H16" s="56">
        <v>0.21243523316062177</v>
      </c>
      <c r="I16" s="56">
        <v>0.22488038277511962</v>
      </c>
      <c r="J16" s="56">
        <v>0.33991228070175439</v>
      </c>
      <c r="K16" s="56">
        <v>0.34042553191489361</v>
      </c>
      <c r="L16" s="56">
        <v>0.25974025974025972</v>
      </c>
      <c r="M16" s="56">
        <v>0.30769230769230771</v>
      </c>
      <c r="N16" s="56">
        <v>0.31484257871064469</v>
      </c>
      <c r="O16" s="56">
        <v>0.32295719844357973</v>
      </c>
      <c r="P16" s="56">
        <v>0.29770992366412213</v>
      </c>
      <c r="Q16" s="56">
        <v>0.36031331592689297</v>
      </c>
      <c r="R16" s="56">
        <v>0.1815068493150685</v>
      </c>
      <c r="S16" s="56">
        <v>0.2734375</v>
      </c>
      <c r="T16" s="56">
        <v>0.32450331125827814</v>
      </c>
      <c r="U16" s="56">
        <v>0.19774011299435026</v>
      </c>
      <c r="V16" s="56">
        <v>0.26119402985074625</v>
      </c>
      <c r="W16" s="56">
        <v>0.27044025157232704</v>
      </c>
      <c r="X16" s="56">
        <v>0.30197268588770865</v>
      </c>
      <c r="Y16" s="56">
        <v>0.28692699490662138</v>
      </c>
      <c r="Z16" s="56">
        <v>0.32087912087912085</v>
      </c>
      <c r="AA16" s="57">
        <v>0.30578512396694213</v>
      </c>
      <c r="AB16" s="19">
        <f>AVERAGE(C16:AA16)</f>
        <v>0.27634728392414598</v>
      </c>
    </row>
    <row r="17" spans="1:28" ht="24" x14ac:dyDescent="0.25">
      <c r="A17" s="53"/>
      <c r="B17" s="54" t="s">
        <v>116</v>
      </c>
      <c r="C17" s="55">
        <v>0.11976047904191617</v>
      </c>
      <c r="D17" s="56">
        <v>0.13759213759213759</v>
      </c>
      <c r="E17" s="56">
        <v>0.16953316953316955</v>
      </c>
      <c r="F17" s="56">
        <v>0.16194331983805668</v>
      </c>
      <c r="G17" s="56">
        <v>0.19691119691119691</v>
      </c>
      <c r="H17" s="56">
        <v>0.12435233160621761</v>
      </c>
      <c r="I17" s="56">
        <v>0.13875598086124402</v>
      </c>
      <c r="J17" s="56">
        <v>0.14912280701754385</v>
      </c>
      <c r="K17" s="56">
        <v>0.13829787234042554</v>
      </c>
      <c r="L17" s="56">
        <v>0.12987012987012986</v>
      </c>
      <c r="M17" s="56">
        <v>0.15734265734265734</v>
      </c>
      <c r="N17" s="56">
        <v>0.13943028485757122</v>
      </c>
      <c r="O17" s="56">
        <v>0.12840466926070038</v>
      </c>
      <c r="P17" s="56">
        <v>0.1475826972010178</v>
      </c>
      <c r="Q17" s="56">
        <v>0.16971279373368145</v>
      </c>
      <c r="R17" s="56">
        <v>0.17123287671232876</v>
      </c>
      <c r="S17" s="56">
        <v>0.1640625</v>
      </c>
      <c r="T17" s="56">
        <v>0.13245033112582782</v>
      </c>
      <c r="U17" s="56">
        <v>0.12429378531073447</v>
      </c>
      <c r="V17" s="56">
        <v>0.13059701492537312</v>
      </c>
      <c r="W17" s="56">
        <v>0.15723270440251572</v>
      </c>
      <c r="X17" s="56">
        <v>0.18664643399089528</v>
      </c>
      <c r="Y17" s="56">
        <v>0.17487266553480477</v>
      </c>
      <c r="Z17" s="56">
        <v>0.18021978021978022</v>
      </c>
      <c r="AA17" s="57">
        <v>0.16735537190082644</v>
      </c>
      <c r="AB17" s="19">
        <f>AVERAGE(C17:AA17)</f>
        <v>0.15190303964523008</v>
      </c>
    </row>
    <row r="18" spans="1:28" ht="24" x14ac:dyDescent="0.25">
      <c r="A18" s="53"/>
      <c r="B18" s="54" t="s">
        <v>117</v>
      </c>
      <c r="C18" s="55">
        <v>0.1277445109780439</v>
      </c>
      <c r="D18" s="56">
        <v>0.16707616707616707</v>
      </c>
      <c r="E18" s="56">
        <v>0.16953316953316955</v>
      </c>
      <c r="F18" s="56">
        <v>0.11740890688259109</v>
      </c>
      <c r="G18" s="56">
        <v>0.15830115830115829</v>
      </c>
      <c r="H18" s="56">
        <v>0.12435233160621761</v>
      </c>
      <c r="I18" s="56">
        <v>0.16746411483253587</v>
      </c>
      <c r="J18" s="56">
        <v>0.19298245614035087</v>
      </c>
      <c r="K18" s="56">
        <v>0.22340425531914893</v>
      </c>
      <c r="L18" s="56">
        <v>0.12337662337662338</v>
      </c>
      <c r="M18" s="56">
        <v>0.19580419580419581</v>
      </c>
      <c r="N18" s="56">
        <v>0.16341829085457271</v>
      </c>
      <c r="O18" s="56">
        <v>0.16342412451361865</v>
      </c>
      <c r="P18" s="56">
        <v>0.17557251908396945</v>
      </c>
      <c r="Q18" s="56">
        <v>0.16449086161879894</v>
      </c>
      <c r="R18" s="56">
        <v>0.13356164383561644</v>
      </c>
      <c r="S18" s="56">
        <v>0.203125</v>
      </c>
      <c r="T18" s="56">
        <v>0.21192052980132453</v>
      </c>
      <c r="U18" s="56">
        <v>0.12429378531073447</v>
      </c>
      <c r="V18" s="56">
        <v>0.16791044776119401</v>
      </c>
      <c r="W18" s="56">
        <v>0.18867924528301888</v>
      </c>
      <c r="X18" s="56">
        <v>0.18209408194233684</v>
      </c>
      <c r="Y18" s="56">
        <v>0.17147707979626486</v>
      </c>
      <c r="Z18" s="56">
        <v>0.17582417582417584</v>
      </c>
      <c r="AA18" s="57">
        <v>0.16528925619834711</v>
      </c>
      <c r="AB18" s="19">
        <f>AVERAGE(C18:AA18)</f>
        <v>0.16634115726696699</v>
      </c>
    </row>
    <row r="19" spans="1:28" x14ac:dyDescent="0.25">
      <c r="A19" s="53"/>
      <c r="B19" s="54" t="s">
        <v>118</v>
      </c>
      <c r="C19" s="55">
        <v>0.25948103792415167</v>
      </c>
      <c r="D19" s="56">
        <v>0.27272727272727271</v>
      </c>
      <c r="E19" s="56">
        <v>0.29729729729729731</v>
      </c>
      <c r="F19" s="56">
        <v>0.25910931174089069</v>
      </c>
      <c r="G19" s="56">
        <v>0.30888030888030887</v>
      </c>
      <c r="H19" s="56">
        <v>0.25388601036269431</v>
      </c>
      <c r="I19" s="56">
        <v>0.32057416267942584</v>
      </c>
      <c r="J19" s="56">
        <v>0.37280701754385964</v>
      </c>
      <c r="K19" s="56">
        <v>0.27659574468085107</v>
      </c>
      <c r="L19" s="56">
        <v>0.31818181818181818</v>
      </c>
      <c r="M19" s="56">
        <v>0.29720279720279719</v>
      </c>
      <c r="N19" s="56">
        <v>0.33433283358320842</v>
      </c>
      <c r="O19" s="56">
        <v>0.33073929961089488</v>
      </c>
      <c r="P19" s="56">
        <v>0.36895674300254455</v>
      </c>
      <c r="Q19" s="56">
        <v>0.34464751958224549</v>
      </c>
      <c r="R19" s="56">
        <v>0.22945205479452058</v>
      </c>
      <c r="S19" s="56">
        <v>0.2734375</v>
      </c>
      <c r="T19" s="56">
        <v>0.31125827814569534</v>
      </c>
      <c r="U19" s="56">
        <v>0.24858757062146894</v>
      </c>
      <c r="V19" s="56">
        <v>0.29850746268656714</v>
      </c>
      <c r="W19" s="56">
        <v>0.3522012578616352</v>
      </c>
      <c r="X19" s="56">
        <v>0.33080424886191201</v>
      </c>
      <c r="Y19" s="56">
        <v>0.3463497453310696</v>
      </c>
      <c r="Z19" s="56">
        <v>0.34065934065934067</v>
      </c>
      <c r="AA19" s="57">
        <v>0.32024793388429751</v>
      </c>
      <c r="AB19" s="19">
        <f>AVERAGE(C19:AA19)</f>
        <v>0.30667698271387073</v>
      </c>
    </row>
    <row r="20" spans="1:28" x14ac:dyDescent="0.25">
      <c r="A20" s="53"/>
      <c r="B20" s="54" t="s">
        <v>119</v>
      </c>
      <c r="C20" s="55">
        <v>0.23353293413173654</v>
      </c>
      <c r="D20" s="56">
        <v>0.28746928746928746</v>
      </c>
      <c r="E20" s="56">
        <v>0.25798525798525801</v>
      </c>
      <c r="F20" s="56">
        <v>0.25910931174089069</v>
      </c>
      <c r="G20" s="56">
        <v>0.23166023166023167</v>
      </c>
      <c r="H20" s="56">
        <v>0.25906735751295334</v>
      </c>
      <c r="I20" s="56">
        <v>0.25837320574162681</v>
      </c>
      <c r="J20" s="56">
        <v>0.27631578947368424</v>
      </c>
      <c r="K20" s="56">
        <v>0.23404255319148937</v>
      </c>
      <c r="L20" s="56">
        <v>0.2792207792207792</v>
      </c>
      <c r="M20" s="56">
        <v>0.31818181818181818</v>
      </c>
      <c r="N20" s="56">
        <v>0.2818590704647676</v>
      </c>
      <c r="O20" s="56">
        <v>0.28404669260700388</v>
      </c>
      <c r="P20" s="56">
        <v>0.33587786259541985</v>
      </c>
      <c r="Q20" s="56">
        <v>0.27676240208877284</v>
      </c>
      <c r="R20" s="56">
        <v>0.24315068493150688</v>
      </c>
      <c r="S20" s="56">
        <v>0.296875</v>
      </c>
      <c r="T20" s="56">
        <v>0.32450331125827814</v>
      </c>
      <c r="U20" s="56">
        <v>0.25423728813559321</v>
      </c>
      <c r="V20" s="56">
        <v>0.32835820895522388</v>
      </c>
      <c r="W20" s="56">
        <v>0.28930817610062892</v>
      </c>
      <c r="X20" s="56">
        <v>0.29893778452200304</v>
      </c>
      <c r="Y20" s="56">
        <v>0.35144312393887944</v>
      </c>
      <c r="Z20" s="56">
        <v>0.29890109890109889</v>
      </c>
      <c r="AA20" s="57">
        <v>0.26446280991735538</v>
      </c>
      <c r="AB20" s="19">
        <f>AVERAGE(C20:AA20)</f>
        <v>0.28094728162905153</v>
      </c>
    </row>
    <row r="21" spans="1:28" x14ac:dyDescent="0.25">
      <c r="A21" s="53"/>
      <c r="B21" s="54" t="s">
        <v>120</v>
      </c>
      <c r="C21" s="55">
        <v>0.249500998003992</v>
      </c>
      <c r="D21" s="56">
        <v>0.25552825552825553</v>
      </c>
      <c r="E21" s="56">
        <v>0.22358722358722358</v>
      </c>
      <c r="F21" s="56">
        <v>0.2186234817813765</v>
      </c>
      <c r="G21" s="56">
        <v>0.22779922779922779</v>
      </c>
      <c r="H21" s="56">
        <v>0.23316062176165805</v>
      </c>
      <c r="I21" s="56">
        <v>0.27272727272727271</v>
      </c>
      <c r="J21" s="56">
        <v>0.33991228070175439</v>
      </c>
      <c r="K21" s="56">
        <v>0.20212765957446804</v>
      </c>
      <c r="L21" s="56">
        <v>0.2792207792207792</v>
      </c>
      <c r="M21" s="56">
        <v>0.25524475524475526</v>
      </c>
      <c r="N21" s="56">
        <v>0.26986506746626687</v>
      </c>
      <c r="O21" s="56">
        <v>0.26459143968871596</v>
      </c>
      <c r="P21" s="56">
        <v>0.33078880407124683</v>
      </c>
      <c r="Q21" s="56">
        <v>0.29242819843342038</v>
      </c>
      <c r="R21" s="56">
        <v>0.1815068493150685</v>
      </c>
      <c r="S21" s="56">
        <v>0.265625</v>
      </c>
      <c r="T21" s="56">
        <v>0.27152317880794702</v>
      </c>
      <c r="U21" s="56">
        <v>0.23728813559322035</v>
      </c>
      <c r="V21" s="56">
        <v>0.28731343283582089</v>
      </c>
      <c r="W21" s="56">
        <v>0.29559748427672955</v>
      </c>
      <c r="X21" s="56">
        <v>0.25493171471927162</v>
      </c>
      <c r="Y21" s="56">
        <v>0.30220713073005095</v>
      </c>
      <c r="Z21" s="56">
        <v>0.29450549450549451</v>
      </c>
      <c r="AA21" s="57">
        <v>0.3037190082644628</v>
      </c>
      <c r="AB21" s="19">
        <f>AVERAGE(C21:AA21)</f>
        <v>0.26437293978553916</v>
      </c>
    </row>
    <row r="22" spans="1:28" ht="15.75" thickBot="1" x14ac:dyDescent="0.3">
      <c r="A22" s="58"/>
      <c r="B22" s="59" t="s">
        <v>121</v>
      </c>
      <c r="C22" s="60">
        <v>0.15369261477045909</v>
      </c>
      <c r="D22" s="61">
        <v>0.20638820638820637</v>
      </c>
      <c r="E22" s="61">
        <v>0.1842751842751843</v>
      </c>
      <c r="F22" s="61">
        <v>0.2145748987854251</v>
      </c>
      <c r="G22" s="61">
        <v>0.17760617760617761</v>
      </c>
      <c r="H22" s="61">
        <v>0.23316062176165805</v>
      </c>
      <c r="I22" s="61">
        <v>0.22966507177033491</v>
      </c>
      <c r="J22" s="61">
        <v>0.30482456140350878</v>
      </c>
      <c r="K22" s="61">
        <v>0.23404255319148937</v>
      </c>
      <c r="L22" s="61">
        <v>0.26623376623376621</v>
      </c>
      <c r="M22" s="61">
        <v>0.26923076923076922</v>
      </c>
      <c r="N22" s="61">
        <v>0.328335832083958</v>
      </c>
      <c r="O22" s="61">
        <v>0.31517509727626458</v>
      </c>
      <c r="P22" s="61">
        <v>0.23664122137404578</v>
      </c>
      <c r="Q22" s="61">
        <v>0.32375979112271547</v>
      </c>
      <c r="R22" s="61">
        <v>0.13356164383561644</v>
      </c>
      <c r="S22" s="61">
        <v>0.296875</v>
      </c>
      <c r="T22" s="61">
        <v>0.19867549668874174</v>
      </c>
      <c r="U22" s="61">
        <v>0.14124293785310735</v>
      </c>
      <c r="V22" s="61">
        <v>0.20522388059701493</v>
      </c>
      <c r="W22" s="61">
        <v>0.2389937106918239</v>
      </c>
      <c r="X22" s="61">
        <v>0.22610015174506828</v>
      </c>
      <c r="Y22" s="61">
        <v>0.19524617996604415</v>
      </c>
      <c r="Z22" s="61">
        <v>0.25274725274725274</v>
      </c>
      <c r="AA22" s="62">
        <v>0.23760330578512398</v>
      </c>
      <c r="AB22" s="19">
        <f>AVERAGE(C22:AA22)</f>
        <v>0.23215503708735027</v>
      </c>
    </row>
    <row r="23" spans="1:28" ht="15.75" thickTop="1" x14ac:dyDescent="0.25">
      <c r="C23" s="20">
        <f>AVERAGE(C6:C22)</f>
        <v>0.1864506281554538</v>
      </c>
      <c r="D23" s="20">
        <f>AVERAGE(D6:D22)</f>
        <v>0.19005636652695473</v>
      </c>
      <c r="E23" s="20">
        <f>AVERAGE(E6:E22)</f>
        <v>0.19193525075878021</v>
      </c>
      <c r="F23" s="20">
        <f>AVERAGE(F6:F22)</f>
        <v>0.18432960228625861</v>
      </c>
      <c r="G23" s="20">
        <f>AVERAGE(G6:G22)</f>
        <v>0.20009084714967068</v>
      </c>
      <c r="H23" s="20">
        <f>AVERAGE(H6:H22)</f>
        <v>0.19110027430661383</v>
      </c>
      <c r="I23" s="20">
        <f>AVERAGE(I6:I22)</f>
        <v>0.18350689558119895</v>
      </c>
      <c r="J23" s="20">
        <f>AVERAGE(J6:J22)</f>
        <v>0.19775541795665633</v>
      </c>
      <c r="K23" s="20">
        <f>AVERAGE(K6:K22)</f>
        <v>0.19211514392991239</v>
      </c>
      <c r="L23" s="20">
        <f>AVERAGE(L6:L22)</f>
        <v>0.19442322383498856</v>
      </c>
      <c r="M23" s="20">
        <f>AVERAGE(M6:M22)</f>
        <v>0.19477581242287126</v>
      </c>
      <c r="N23" s="20">
        <f>AVERAGE(N6:N22)</f>
        <v>0.19737190228415205</v>
      </c>
      <c r="O23" s="20">
        <f>AVERAGE(O6:O22)</f>
        <v>0.19443808651865413</v>
      </c>
      <c r="P23" s="20">
        <f>AVERAGE(P6:P22)</f>
        <v>0.19637778775632392</v>
      </c>
      <c r="Q23" s="20">
        <f>AVERAGE(Q6:Q22)</f>
        <v>0.19766548917217019</v>
      </c>
      <c r="R23" s="20">
        <f>AVERAGE(R6:R22)</f>
        <v>0.1956083803384368</v>
      </c>
      <c r="S23" s="20">
        <f>AVERAGE(S6:S22)</f>
        <v>0.19485294117647059</v>
      </c>
      <c r="T23" s="20">
        <f>AVERAGE(T6:T22)</f>
        <v>0.18698870276587456</v>
      </c>
      <c r="U23" s="20">
        <f>AVERAGE(U6:U22)</f>
        <v>0.19275506812894644</v>
      </c>
      <c r="V23" s="20">
        <f>AVERAGE(V6:V22)</f>
        <v>0.20017559262510976</v>
      </c>
      <c r="W23" s="20">
        <f>AVERAGE(W6:W22)</f>
        <v>0.19570847206807251</v>
      </c>
      <c r="X23" s="20">
        <f>AVERAGE(X6:X22)</f>
        <v>0.19976791930732837</v>
      </c>
      <c r="Y23" s="20">
        <f>AVERAGE(Y6:Y22)</f>
        <v>0.19734345351043645</v>
      </c>
      <c r="Z23" s="20">
        <f>AVERAGE(Z6:Z22)</f>
        <v>0.19625080801551387</v>
      </c>
      <c r="AA23" s="20">
        <f>AVERAGE(AA6:AA22)</f>
        <v>0.20065629557608167</v>
      </c>
      <c r="AB23" s="20">
        <f>AVERAGE(AB6:AB22)</f>
        <v>0.19410001448611722</v>
      </c>
    </row>
    <row r="26" spans="1:28" ht="15.75" thickBot="1" x14ac:dyDescent="0.3"/>
    <row r="27" spans="1:28" ht="15.75" thickTop="1" x14ac:dyDescent="0.25">
      <c r="A27" s="33"/>
      <c r="B27" s="34"/>
      <c r="C27" s="35" t="s">
        <v>1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7"/>
    </row>
    <row r="28" spans="1:28" ht="36.75" x14ac:dyDescent="0.25">
      <c r="A28" s="38"/>
      <c r="B28" s="39"/>
      <c r="C28" s="40" t="s">
        <v>2</v>
      </c>
      <c r="D28" s="41" t="s">
        <v>3</v>
      </c>
      <c r="E28" s="41" t="s">
        <v>4</v>
      </c>
      <c r="F28" s="41" t="s">
        <v>5</v>
      </c>
      <c r="G28" s="41" t="s">
        <v>6</v>
      </c>
      <c r="H28" s="41" t="s">
        <v>7</v>
      </c>
      <c r="I28" s="41" t="s">
        <v>8</v>
      </c>
      <c r="J28" s="41" t="s">
        <v>9</v>
      </c>
      <c r="K28" s="41" t="s">
        <v>10</v>
      </c>
      <c r="L28" s="41" t="s">
        <v>11</v>
      </c>
      <c r="M28" s="41" t="s">
        <v>12</v>
      </c>
      <c r="N28" s="41" t="s">
        <v>13</v>
      </c>
      <c r="O28" s="41" t="s">
        <v>14</v>
      </c>
      <c r="P28" s="41" t="s">
        <v>15</v>
      </c>
      <c r="Q28" s="41" t="s">
        <v>16</v>
      </c>
      <c r="R28" s="41" t="s">
        <v>17</v>
      </c>
      <c r="S28" s="41" t="s">
        <v>18</v>
      </c>
      <c r="T28" s="41" t="s">
        <v>19</v>
      </c>
      <c r="U28" s="41" t="s">
        <v>20</v>
      </c>
      <c r="V28" s="41" t="s">
        <v>21</v>
      </c>
      <c r="W28" s="41" t="s">
        <v>22</v>
      </c>
      <c r="X28" s="41" t="s">
        <v>23</v>
      </c>
      <c r="Y28" s="41" t="s">
        <v>24</v>
      </c>
      <c r="Z28" s="41" t="s">
        <v>25</v>
      </c>
      <c r="AA28" s="42" t="s">
        <v>26</v>
      </c>
    </row>
    <row r="29" spans="1:28" ht="25.5" thickBot="1" x14ac:dyDescent="0.3">
      <c r="A29" s="43"/>
      <c r="B29" s="44"/>
      <c r="C29" s="45" t="s">
        <v>27</v>
      </c>
      <c r="D29" s="46" t="s">
        <v>27</v>
      </c>
      <c r="E29" s="46" t="s">
        <v>27</v>
      </c>
      <c r="F29" s="46" t="s">
        <v>27</v>
      </c>
      <c r="G29" s="46" t="s">
        <v>27</v>
      </c>
      <c r="H29" s="46" t="s">
        <v>27</v>
      </c>
      <c r="I29" s="46" t="s">
        <v>27</v>
      </c>
      <c r="J29" s="46" t="s">
        <v>27</v>
      </c>
      <c r="K29" s="46" t="s">
        <v>27</v>
      </c>
      <c r="L29" s="46" t="s">
        <v>27</v>
      </c>
      <c r="M29" s="46" t="s">
        <v>27</v>
      </c>
      <c r="N29" s="46" t="s">
        <v>27</v>
      </c>
      <c r="O29" s="46" t="s">
        <v>27</v>
      </c>
      <c r="P29" s="46" t="s">
        <v>27</v>
      </c>
      <c r="Q29" s="46" t="s">
        <v>27</v>
      </c>
      <c r="R29" s="46" t="s">
        <v>27</v>
      </c>
      <c r="S29" s="46" t="s">
        <v>27</v>
      </c>
      <c r="T29" s="46" t="s">
        <v>27</v>
      </c>
      <c r="U29" s="46" t="s">
        <v>27</v>
      </c>
      <c r="V29" s="46" t="s">
        <v>27</v>
      </c>
      <c r="W29" s="46" t="s">
        <v>27</v>
      </c>
      <c r="X29" s="46" t="s">
        <v>27</v>
      </c>
      <c r="Y29" s="46" t="s">
        <v>27</v>
      </c>
      <c r="Z29" s="46" t="s">
        <v>27</v>
      </c>
      <c r="AA29" s="47" t="s">
        <v>27</v>
      </c>
    </row>
    <row r="30" spans="1:28" ht="15.75" thickTop="1" x14ac:dyDescent="0.25">
      <c r="A30" s="48" t="s">
        <v>104</v>
      </c>
      <c r="B30" s="49" t="s">
        <v>105</v>
      </c>
      <c r="C30" s="50">
        <f>C6 -($AB6*C$23/$AB$23)</f>
        <v>-2.5587788512975329E-2</v>
      </c>
      <c r="D30" s="51">
        <f t="shared" ref="D30:AA30" si="0">D6 -($AB6*D$23/$AB$23)</f>
        <v>-1.8782791837391982E-2</v>
      </c>
      <c r="E30" s="51">
        <f t="shared" si="0"/>
        <v>-1.5293249982610474E-2</v>
      </c>
      <c r="F30" s="51">
        <f t="shared" si="0"/>
        <v>-2.638788663669446E-2</v>
      </c>
      <c r="G30" s="51">
        <f t="shared" si="0"/>
        <v>-4.9793423690360217E-3</v>
      </c>
      <c r="H30" s="51">
        <f t="shared" si="0"/>
        <v>1.5740413064905839E-2</v>
      </c>
      <c r="I30" s="51">
        <f t="shared" si="0"/>
        <v>-9.9378782656418529E-3</v>
      </c>
      <c r="J30" s="51">
        <f t="shared" si="0"/>
        <v>1.8932749493202894E-2</v>
      </c>
      <c r="K30" s="51">
        <f t="shared" si="0"/>
        <v>3.2854052480358054E-3</v>
      </c>
      <c r="L30" s="51">
        <f t="shared" si="0"/>
        <v>-4.54347689205295E-3</v>
      </c>
      <c r="M30" s="51">
        <f t="shared" si="0"/>
        <v>-7.8077924834325796E-3</v>
      </c>
      <c r="N30" s="51">
        <f t="shared" si="0"/>
        <v>4.8264909594908367E-2</v>
      </c>
      <c r="O30" s="51">
        <f t="shared" si="0"/>
        <v>1.6012236723803891E-2</v>
      </c>
      <c r="P30" s="51">
        <f t="shared" si="0"/>
        <v>-2.6745054260389381E-2</v>
      </c>
      <c r="Q30" s="51">
        <f t="shared" si="0"/>
        <v>4.0741801448336668E-2</v>
      </c>
      <c r="R30" s="51">
        <f t="shared" si="0"/>
        <v>-3.5285439308718747E-2</v>
      </c>
      <c r="S30" s="51">
        <f t="shared" si="0"/>
        <v>7.883609302640765E-2</v>
      </c>
      <c r="T30" s="51">
        <f t="shared" si="0"/>
        <v>-9.3138579978994385E-3</v>
      </c>
      <c r="U30" s="51">
        <f t="shared" si="0"/>
        <v>-4.8929812082866009E-3</v>
      </c>
      <c r="V30" s="51">
        <f t="shared" si="0"/>
        <v>-1.7433380073124449E-2</v>
      </c>
      <c r="W30" s="51">
        <f t="shared" si="0"/>
        <v>3.4014915316899763E-2</v>
      </c>
      <c r="X30" s="51">
        <f t="shared" si="0"/>
        <v>6.3622074352107649E-3</v>
      </c>
      <c r="Y30" s="51">
        <f t="shared" si="0"/>
        <v>-4.2653620875711826E-2</v>
      </c>
      <c r="Z30" s="51">
        <f t="shared" si="0"/>
        <v>-2.5709266953125032E-2</v>
      </c>
      <c r="AA30" s="52">
        <f t="shared" si="0"/>
        <v>1.3163076305379107E-2</v>
      </c>
    </row>
    <row r="31" spans="1:28" x14ac:dyDescent="0.25">
      <c r="A31" s="53"/>
      <c r="B31" s="54" t="s">
        <v>106</v>
      </c>
      <c r="C31" s="55">
        <f t="shared" ref="C31:AA31" si="1">C7 -($AB7*C$23/$AB$23)</f>
        <v>-5.089792225746903E-2</v>
      </c>
      <c r="D31" s="56">
        <f t="shared" si="1"/>
        <v>-3.8436793537610758E-2</v>
      </c>
      <c r="E31" s="56">
        <f t="shared" si="1"/>
        <v>-4.0759957698273563E-2</v>
      </c>
      <c r="F31" s="56">
        <f t="shared" si="1"/>
        <v>-5.2440135670050181E-3</v>
      </c>
      <c r="G31" s="56">
        <f t="shared" si="1"/>
        <v>-4.1609752290925339E-3</v>
      </c>
      <c r="H31" s="56">
        <f t="shared" si="1"/>
        <v>-8.08473252273266E-2</v>
      </c>
      <c r="I31" s="56">
        <f t="shared" si="1"/>
        <v>-6.8031410857952446E-3</v>
      </c>
      <c r="J31" s="56">
        <f t="shared" si="1"/>
        <v>0.10416765554546889</v>
      </c>
      <c r="K31" s="56">
        <f t="shared" si="1"/>
        <v>-1.4138329550448442E-2</v>
      </c>
      <c r="L31" s="56">
        <f t="shared" si="1"/>
        <v>0.10375941208023279</v>
      </c>
      <c r="M31" s="56">
        <f t="shared" si="1"/>
        <v>3.9228511887904882E-3</v>
      </c>
      <c r="N31" s="56">
        <f t="shared" si="1"/>
        <v>7.829647718069177E-2</v>
      </c>
      <c r="O31" s="56">
        <f t="shared" si="1"/>
        <v>3.390425696660343E-2</v>
      </c>
      <c r="P31" s="56">
        <f t="shared" si="1"/>
        <v>-3.6274204672792076E-3</v>
      </c>
      <c r="Q31" s="56">
        <f t="shared" si="1"/>
        <v>9.2409259724324927E-2</v>
      </c>
      <c r="R31" s="56">
        <f t="shared" si="1"/>
        <v>-0.10830018619637274</v>
      </c>
      <c r="S31" s="56">
        <f t="shared" si="1"/>
        <v>9.5009739857423836E-2</v>
      </c>
      <c r="T31" s="56">
        <f t="shared" si="1"/>
        <v>-1.266090189866112E-2</v>
      </c>
      <c r="U31" s="56">
        <f t="shared" si="1"/>
        <v>-0.12533947490918942</v>
      </c>
      <c r="V31" s="56">
        <f t="shared" si="1"/>
        <v>-5.3479152069872665E-2</v>
      </c>
      <c r="W31" s="56">
        <f t="shared" si="1"/>
        <v>-2.991878704967893E-3</v>
      </c>
      <c r="X31" s="56">
        <f t="shared" si="1"/>
        <v>2.7653642305798753E-2</v>
      </c>
      <c r="Y31" s="56">
        <f t="shared" si="1"/>
        <v>-3.6876447598029521E-2</v>
      </c>
      <c r="Z31" s="56">
        <f t="shared" si="1"/>
        <v>1.6684493537512418E-2</v>
      </c>
      <c r="AA31" s="57">
        <f t="shared" si="1"/>
        <v>2.8756131610545355E-2</v>
      </c>
    </row>
    <row r="32" spans="1:28" x14ac:dyDescent="0.25">
      <c r="A32" s="53"/>
      <c r="B32" s="54" t="s">
        <v>107</v>
      </c>
      <c r="C32" s="55">
        <f t="shared" ref="C32:AA32" si="2">C8 -($AB8*C$23/$AB$23)</f>
        <v>-2.1365463331376455E-2</v>
      </c>
      <c r="D32" s="56">
        <f t="shared" si="2"/>
        <v>-1.228948026145224E-2</v>
      </c>
      <c r="E32" s="56">
        <f t="shared" si="2"/>
        <v>2.7876393300896057E-2</v>
      </c>
      <c r="F32" s="56">
        <f t="shared" si="2"/>
        <v>4.6630824864082598E-3</v>
      </c>
      <c r="G32" s="56">
        <f t="shared" si="2"/>
        <v>-4.7176481844203783E-2</v>
      </c>
      <c r="H32" s="56">
        <f t="shared" si="2"/>
        <v>2.7457586696360281E-3</v>
      </c>
      <c r="I32" s="56">
        <f t="shared" si="2"/>
        <v>-2.2606966507540932E-2</v>
      </c>
      <c r="J32" s="56">
        <f t="shared" si="2"/>
        <v>-3.2770975433607102E-2</v>
      </c>
      <c r="K32" s="56">
        <f t="shared" si="2"/>
        <v>3.8204366400872103E-2</v>
      </c>
      <c r="L32" s="56">
        <f t="shared" si="2"/>
        <v>-3.555012589023937E-3</v>
      </c>
      <c r="M32" s="56">
        <f t="shared" si="2"/>
        <v>2.9610672744047217E-2</v>
      </c>
      <c r="N32" s="56">
        <f t="shared" si="2"/>
        <v>3.8487900846731038E-2</v>
      </c>
      <c r="O32" s="56">
        <f t="shared" si="2"/>
        <v>1.3082970255755361E-2</v>
      </c>
      <c r="P32" s="56">
        <f t="shared" si="2"/>
        <v>-2.1660152051225789E-3</v>
      </c>
      <c r="Q32" s="56">
        <f t="shared" si="2"/>
        <v>2.71632988190669E-2</v>
      </c>
      <c r="R32" s="56">
        <f t="shared" si="2"/>
        <v>-3.3342272334197509E-2</v>
      </c>
      <c r="S32" s="56">
        <f t="shared" si="2"/>
        <v>5.2490666410656556E-2</v>
      </c>
      <c r="T32" s="56">
        <f t="shared" si="2"/>
        <v>-2.0476281640154692E-2</v>
      </c>
      <c r="U32" s="56">
        <f t="shared" si="2"/>
        <v>-6.2774396728398546E-2</v>
      </c>
      <c r="V32" s="56">
        <f t="shared" si="2"/>
        <v>8.3035626770134874E-3</v>
      </c>
      <c r="W32" s="56">
        <f t="shared" si="2"/>
        <v>-2.2335231933096361E-2</v>
      </c>
      <c r="X32" s="56">
        <f t="shared" si="2"/>
        <v>2.378062194957456E-2</v>
      </c>
      <c r="Y32" s="56">
        <f t="shared" si="2"/>
        <v>-1.7280811441223787E-2</v>
      </c>
      <c r="Z32" s="56">
        <f t="shared" si="2"/>
        <v>-2.0199323832385374E-2</v>
      </c>
      <c r="AA32" s="57">
        <f t="shared" si="2"/>
        <v>5.1929418521125176E-2</v>
      </c>
    </row>
    <row r="33" spans="1:27" x14ac:dyDescent="0.25">
      <c r="A33" s="53"/>
      <c r="B33" s="54" t="s">
        <v>108</v>
      </c>
      <c r="C33" s="55">
        <f t="shared" ref="C33:AA33" si="3">C9 -($AB9*C$23/$AB$23)</f>
        <v>0.15566954837084773</v>
      </c>
      <c r="D33" s="56">
        <f t="shared" si="3"/>
        <v>3.1392435758885812E-2</v>
      </c>
      <c r="E33" s="56">
        <f t="shared" si="3"/>
        <v>1.4920424805326432E-2</v>
      </c>
      <c r="F33" s="56">
        <f t="shared" si="3"/>
        <v>1.6512006674443747E-2</v>
      </c>
      <c r="G33" s="56">
        <f t="shared" si="3"/>
        <v>3.1981125160404578E-2</v>
      </c>
      <c r="H33" s="56">
        <f t="shared" si="3"/>
        <v>6.2385012663268818E-2</v>
      </c>
      <c r="I33" s="56">
        <f t="shared" si="3"/>
        <v>-1.107056116316707E-2</v>
      </c>
      <c r="J33" s="56">
        <f t="shared" si="3"/>
        <v>-6.3663675145958595E-2</v>
      </c>
      <c r="K33" s="56">
        <f t="shared" si="3"/>
        <v>-5.9870128180268406E-2</v>
      </c>
      <c r="L33" s="56">
        <f t="shared" si="3"/>
        <v>-4.2652949636471982E-2</v>
      </c>
      <c r="M33" s="56">
        <f t="shared" si="3"/>
        <v>-3.5984591129486015E-2</v>
      </c>
      <c r="N33" s="56">
        <f t="shared" si="3"/>
        <v>-5.5794571470971832E-2</v>
      </c>
      <c r="O33" s="56">
        <f t="shared" si="3"/>
        <v>-3.8952449911646148E-2</v>
      </c>
      <c r="P33" s="56">
        <f t="shared" si="3"/>
        <v>-5.104527246534335E-2</v>
      </c>
      <c r="Q33" s="56">
        <f t="shared" si="3"/>
        <v>-0.1088948755920813</v>
      </c>
      <c r="R33" s="56">
        <f t="shared" si="3"/>
        <v>0.16578258355800918</v>
      </c>
      <c r="S33" s="56">
        <f t="shared" si="3"/>
        <v>-7.0037251342446483E-2</v>
      </c>
      <c r="T33" s="56">
        <f t="shared" si="3"/>
        <v>6.6367499300276078E-3</v>
      </c>
      <c r="U33" s="56">
        <f t="shared" si="3"/>
        <v>0.12195440864962126</v>
      </c>
      <c r="V33" s="56">
        <f t="shared" si="3"/>
        <v>5.4492849085540723E-2</v>
      </c>
      <c r="W33" s="56">
        <f t="shared" si="3"/>
        <v>-1.0388666828345439E-2</v>
      </c>
      <c r="X33" s="56">
        <f t="shared" si="3"/>
        <v>-2.4605431215687701E-2</v>
      </c>
      <c r="Y33" s="56">
        <f t="shared" si="3"/>
        <v>-3.7393014653643503E-2</v>
      </c>
      <c r="Z33" s="56">
        <f t="shared" si="3"/>
        <v>-4.2237808857778975E-2</v>
      </c>
      <c r="AA33" s="57">
        <f t="shared" si="3"/>
        <v>-9.1358970630776026E-3</v>
      </c>
    </row>
    <row r="34" spans="1:27" ht="24" x14ac:dyDescent="0.25">
      <c r="A34" s="53"/>
      <c r="B34" s="54" t="s">
        <v>109</v>
      </c>
      <c r="C34" s="55">
        <f t="shared" ref="C34:AA34" si="4">C10 -($AB10*C$23/$AB$23)</f>
        <v>2.7567379085178062E-2</v>
      </c>
      <c r="D34" s="56">
        <f t="shared" si="4"/>
        <v>1.8356040778816515E-2</v>
      </c>
      <c r="E34" s="56">
        <f t="shared" si="4"/>
        <v>9.8548530316181771E-3</v>
      </c>
      <c r="F34" s="56">
        <f t="shared" si="4"/>
        <v>1.4628725709460208E-2</v>
      </c>
      <c r="G34" s="56">
        <f t="shared" si="4"/>
        <v>1.0916130992080969E-2</v>
      </c>
      <c r="H34" s="56">
        <f t="shared" si="4"/>
        <v>3.5309047421365328E-2</v>
      </c>
      <c r="I34" s="56">
        <f t="shared" si="4"/>
        <v>9.2347495960480863E-3</v>
      </c>
      <c r="J34" s="56">
        <f t="shared" si="4"/>
        <v>-4.8777761858502147E-2</v>
      </c>
      <c r="K34" s="56">
        <f t="shared" si="4"/>
        <v>4.4013987050176742E-2</v>
      </c>
      <c r="L34" s="56">
        <f t="shared" si="4"/>
        <v>-6.5712923500257925E-5</v>
      </c>
      <c r="M34" s="56">
        <f t="shared" si="4"/>
        <v>-8.7693093638797487E-3</v>
      </c>
      <c r="N34" s="56">
        <f t="shared" si="4"/>
        <v>-6.2787312351001434E-3</v>
      </c>
      <c r="O34" s="56">
        <f t="shared" si="4"/>
        <v>-1.3844929493177824E-2</v>
      </c>
      <c r="P34" s="56">
        <f t="shared" si="4"/>
        <v>-2.9066008612243621E-2</v>
      </c>
      <c r="Q34" s="56">
        <f t="shared" si="4"/>
        <v>-3.0126260829927642E-2</v>
      </c>
      <c r="R34" s="56">
        <f t="shared" si="4"/>
        <v>9.4667045803598984E-2</v>
      </c>
      <c r="S34" s="56">
        <f t="shared" si="4"/>
        <v>-4.6894811994303648E-2</v>
      </c>
      <c r="T34" s="56">
        <f t="shared" si="4"/>
        <v>1.0594075768434463E-4</v>
      </c>
      <c r="U34" s="56">
        <f t="shared" si="4"/>
        <v>5.9195836765042364E-2</v>
      </c>
      <c r="V34" s="56">
        <f t="shared" si="4"/>
        <v>6.4566955349986549E-3</v>
      </c>
      <c r="W34" s="56">
        <f t="shared" si="4"/>
        <v>-3.5960921884393759E-2</v>
      </c>
      <c r="X34" s="56">
        <f t="shared" si="4"/>
        <v>-3.2151614163599088E-2</v>
      </c>
      <c r="Y34" s="56">
        <f t="shared" si="4"/>
        <v>-3.2117960598773254E-2</v>
      </c>
      <c r="Z34" s="56">
        <f t="shared" si="4"/>
        <v>-4.3322877616323724E-2</v>
      </c>
      <c r="AA34" s="57">
        <f t="shared" si="4"/>
        <v>-2.9295319523438834E-3</v>
      </c>
    </row>
    <row r="35" spans="1:27" ht="24" x14ac:dyDescent="0.25">
      <c r="A35" s="53"/>
      <c r="B35" s="54" t="s">
        <v>110</v>
      </c>
      <c r="C35" s="55">
        <f t="shared" ref="C35:AA35" si="5">C11 -($AB11*C$23/$AB$23)</f>
        <v>5.7195121985430447E-2</v>
      </c>
      <c r="D35" s="56">
        <f t="shared" si="5"/>
        <v>-1.7050476406538922E-2</v>
      </c>
      <c r="E35" s="56">
        <f t="shared" si="5"/>
        <v>1.6013089758450144E-2</v>
      </c>
      <c r="F35" s="56">
        <f t="shared" si="5"/>
        <v>3.5072714469804728E-2</v>
      </c>
      <c r="G35" s="56">
        <f t="shared" si="5"/>
        <v>1.2326619863871124E-2</v>
      </c>
      <c r="H35" s="56">
        <f t="shared" si="5"/>
        <v>7.1525861330174884E-2</v>
      </c>
      <c r="I35" s="56">
        <f t="shared" si="5"/>
        <v>-2.9856396096366172E-2</v>
      </c>
      <c r="J35" s="56">
        <f t="shared" si="5"/>
        <v>-4.6156561928504161E-2</v>
      </c>
      <c r="K35" s="56">
        <f t="shared" si="5"/>
        <v>1.8490415296445739E-3</v>
      </c>
      <c r="L35" s="56">
        <f t="shared" si="5"/>
        <v>-1.7244967843950132E-3</v>
      </c>
      <c r="M35" s="56">
        <f t="shared" si="5"/>
        <v>-1.5960935071115692E-2</v>
      </c>
      <c r="N35" s="56">
        <f t="shared" si="5"/>
        <v>-4.2731143070121047E-2</v>
      </c>
      <c r="O35" s="56">
        <f t="shared" si="5"/>
        <v>-3.4985848828670729E-2</v>
      </c>
      <c r="P35" s="56">
        <f t="shared" si="5"/>
        <v>-3.7695182022792997E-2</v>
      </c>
      <c r="Q35" s="56">
        <f t="shared" si="5"/>
        <v>-4.9007124057685009E-2</v>
      </c>
      <c r="R35" s="56">
        <f t="shared" si="5"/>
        <v>8.3672855032983523E-2</v>
      </c>
      <c r="S35" s="56">
        <f t="shared" si="5"/>
        <v>-2.1205837764517677E-2</v>
      </c>
      <c r="T35" s="56">
        <f t="shared" si="5"/>
        <v>-1.3602503315193776E-2</v>
      </c>
      <c r="U35" s="56">
        <f t="shared" si="5"/>
        <v>8.9085366756771867E-2</v>
      </c>
      <c r="V35" s="56">
        <f t="shared" si="5"/>
        <v>4.8124782831607871E-2</v>
      </c>
      <c r="W35" s="56">
        <f t="shared" si="5"/>
        <v>-6.925502650869525E-3</v>
      </c>
      <c r="X35" s="56">
        <f t="shared" si="5"/>
        <v>-8.3485165823531382E-3</v>
      </c>
      <c r="Y35" s="56">
        <f t="shared" si="5"/>
        <v>-3.1503468198833678E-2</v>
      </c>
      <c r="Z35" s="56">
        <f t="shared" si="5"/>
        <v>-2.5100451487646877E-2</v>
      </c>
      <c r="AA35" s="57">
        <f t="shared" si="5"/>
        <v>-3.3011009293134969E-2</v>
      </c>
    </row>
    <row r="36" spans="1:27" x14ac:dyDescent="0.25">
      <c r="A36" s="53"/>
      <c r="B36" s="54" t="s">
        <v>111</v>
      </c>
      <c r="C36" s="55">
        <f t="shared" ref="C36:AA36" si="6">C12 -($AB12*C$23/$AB$23)</f>
        <v>7.0614543117847706E-2</v>
      </c>
      <c r="D36" s="56">
        <f t="shared" si="6"/>
        <v>5.8975671690295245E-2</v>
      </c>
      <c r="E36" s="56">
        <f t="shared" si="6"/>
        <v>8.475471353813574E-3</v>
      </c>
      <c r="F36" s="56">
        <f t="shared" si="6"/>
        <v>1.6358732607359566E-2</v>
      </c>
      <c r="G36" s="56">
        <f t="shared" si="6"/>
        <v>5.5923571710363301E-2</v>
      </c>
      <c r="H36" s="56">
        <f t="shared" si="6"/>
        <v>1.1918842699717269E-2</v>
      </c>
      <c r="I36" s="56">
        <f t="shared" si="6"/>
        <v>3.4620845752627943E-2</v>
      </c>
      <c r="J36" s="56">
        <f t="shared" si="6"/>
        <v>-7.517552229104528E-2</v>
      </c>
      <c r="K36" s="56">
        <f t="shared" si="6"/>
        <v>-2.2053626712800756E-2</v>
      </c>
      <c r="L36" s="56">
        <f t="shared" si="6"/>
        <v>-1.087562552774371E-2</v>
      </c>
      <c r="M36" s="56">
        <f t="shared" si="6"/>
        <v>-1.512687345071978E-2</v>
      </c>
      <c r="N36" s="56">
        <f t="shared" si="6"/>
        <v>-5.2925323456310902E-2</v>
      </c>
      <c r="O36" s="56">
        <f t="shared" si="6"/>
        <v>-3.7643674240450176E-2</v>
      </c>
      <c r="P36" s="56">
        <f t="shared" si="6"/>
        <v>-2.7656875411196713E-2</v>
      </c>
      <c r="Q36" s="56">
        <f t="shared" si="6"/>
        <v>-4.9098099628861927E-2</v>
      </c>
      <c r="R36" s="56">
        <f t="shared" si="6"/>
        <v>0.14949218325170471</v>
      </c>
      <c r="S36" s="56">
        <f t="shared" si="6"/>
        <v>-3.1681833933870807E-2</v>
      </c>
      <c r="T36" s="56">
        <f t="shared" si="6"/>
        <v>-5.5893600476337332E-2</v>
      </c>
      <c r="U36" s="56">
        <f t="shared" si="6"/>
        <v>0.12599856956547056</v>
      </c>
      <c r="V36" s="56">
        <f t="shared" si="6"/>
        <v>1.5537783669174687E-2</v>
      </c>
      <c r="W36" s="56">
        <f t="shared" si="6"/>
        <v>-4.7336542353896116E-2</v>
      </c>
      <c r="X36" s="56">
        <f t="shared" si="6"/>
        <v>-2.0183900979300978E-2</v>
      </c>
      <c r="Y36" s="56">
        <f t="shared" si="6"/>
        <v>-2.0618664883020763E-2</v>
      </c>
      <c r="Z36" s="56">
        <f t="shared" si="6"/>
        <v>-5.4156681840591067E-2</v>
      </c>
      <c r="AA36" s="57">
        <f t="shared" si="6"/>
        <v>-2.7489370232228749E-2</v>
      </c>
    </row>
    <row r="37" spans="1:27" x14ac:dyDescent="0.25">
      <c r="A37" s="53"/>
      <c r="B37" s="54" t="s">
        <v>112</v>
      </c>
      <c r="C37" s="55">
        <f t="shared" ref="C37:AA37" si="7">C13 -($AB13*C$23/$AB$23)</f>
        <v>2.6028719856570848E-2</v>
      </c>
      <c r="D37" s="56">
        <f t="shared" si="7"/>
        <v>5.6924338439814648E-3</v>
      </c>
      <c r="E37" s="56">
        <f t="shared" si="7"/>
        <v>5.1290136906300549E-2</v>
      </c>
      <c r="F37" s="56">
        <f t="shared" si="7"/>
        <v>3.1173224318170448E-2</v>
      </c>
      <c r="G37" s="56">
        <f t="shared" si="7"/>
        <v>4.6579029981164463E-2</v>
      </c>
      <c r="H37" s="56">
        <f t="shared" si="7"/>
        <v>8.6501493332066345E-2</v>
      </c>
      <c r="I37" s="56">
        <f t="shared" si="7"/>
        <v>2.3183244545179102E-2</v>
      </c>
      <c r="J37" s="56">
        <f t="shared" si="7"/>
        <v>-5.0637572642403442E-2</v>
      </c>
      <c r="K37" s="56">
        <f t="shared" si="7"/>
        <v>2.7321931205983654E-2</v>
      </c>
      <c r="L37" s="56">
        <f t="shared" si="7"/>
        <v>2.4054425324283854E-2</v>
      </c>
      <c r="M37" s="56">
        <f t="shared" si="7"/>
        <v>-1.1114283591555404E-2</v>
      </c>
      <c r="N37" s="56">
        <f t="shared" si="7"/>
        <v>-3.0054503798596505E-2</v>
      </c>
      <c r="O37" s="56">
        <f t="shared" si="7"/>
        <v>-1.1150481342077675E-2</v>
      </c>
      <c r="P37" s="56">
        <f t="shared" si="7"/>
        <v>-3.2013334893440173E-2</v>
      </c>
      <c r="Q37" s="56">
        <f t="shared" si="7"/>
        <v>-5.1518930835445453E-2</v>
      </c>
      <c r="R37" s="56">
        <f t="shared" si="7"/>
        <v>2.7417138334913077E-2</v>
      </c>
      <c r="S37" s="56">
        <f t="shared" si="7"/>
        <v>-4.2244938666895243E-2</v>
      </c>
      <c r="T37" s="56">
        <f t="shared" si="7"/>
        <v>-2.054370731195243E-3</v>
      </c>
      <c r="U37" s="56">
        <f t="shared" si="7"/>
        <v>7.2984723559548492E-3</v>
      </c>
      <c r="V37" s="56">
        <f t="shared" si="7"/>
        <v>-1.4885817025298204E-2</v>
      </c>
      <c r="W37" s="56">
        <f t="shared" si="7"/>
        <v>-1.2422708066524416E-2</v>
      </c>
      <c r="X37" s="56">
        <f t="shared" si="7"/>
        <v>-2.7384452251386748E-2</v>
      </c>
      <c r="Y37" s="56">
        <f t="shared" si="7"/>
        <v>-3.0804240666705979E-2</v>
      </c>
      <c r="Z37" s="56">
        <f t="shared" si="7"/>
        <v>-2.7650635303402504E-2</v>
      </c>
      <c r="AA37" s="57">
        <f t="shared" si="7"/>
        <v>-1.260398018964233E-2</v>
      </c>
    </row>
    <row r="38" spans="1:27" x14ac:dyDescent="0.25">
      <c r="A38" s="53"/>
      <c r="B38" s="54" t="s">
        <v>113</v>
      </c>
      <c r="C38" s="55">
        <f t="shared" ref="C38:AA38" si="8">C14 -($AB14*C$23/$AB$23)</f>
        <v>1.0417907632984752E-2</v>
      </c>
      <c r="D38" s="56">
        <f t="shared" si="8"/>
        <v>1.6616444304682038E-2</v>
      </c>
      <c r="E38" s="56">
        <f t="shared" si="8"/>
        <v>-1.4452178733563054E-2</v>
      </c>
      <c r="F38" s="56">
        <f t="shared" si="8"/>
        <v>-1.7806132750504688E-2</v>
      </c>
      <c r="G38" s="56">
        <f t="shared" si="8"/>
        <v>2.0438682223224508E-2</v>
      </c>
      <c r="H38" s="56">
        <f t="shared" si="8"/>
        <v>-3.1634453769114834E-2</v>
      </c>
      <c r="I38" s="56">
        <f t="shared" si="8"/>
        <v>-1.6540610676673284E-3</v>
      </c>
      <c r="J38" s="56">
        <f t="shared" si="8"/>
        <v>-3.5201929972209028E-2</v>
      </c>
      <c r="K38" s="56">
        <f t="shared" si="8"/>
        <v>4.0103617016630594E-2</v>
      </c>
      <c r="L38" s="56">
        <f t="shared" si="8"/>
        <v>-1.6329442916851733E-3</v>
      </c>
      <c r="M38" s="56">
        <f t="shared" si="8"/>
        <v>-2.4407829211334275E-2</v>
      </c>
      <c r="N38" s="56">
        <f t="shared" si="8"/>
        <v>-2.2529395958262144E-2</v>
      </c>
      <c r="O38" s="56">
        <f t="shared" si="8"/>
        <v>-3.5578472101940373E-2</v>
      </c>
      <c r="P38" s="56">
        <f t="shared" si="8"/>
        <v>7.4089637004833842E-3</v>
      </c>
      <c r="Q38" s="56">
        <f t="shared" si="8"/>
        <v>-4.1378663394273402E-2</v>
      </c>
      <c r="R38" s="56">
        <f t="shared" si="8"/>
        <v>3.7084663107134236E-2</v>
      </c>
      <c r="S38" s="56">
        <f t="shared" si="8"/>
        <v>-2.7051710568937182E-4</v>
      </c>
      <c r="T38" s="56">
        <f t="shared" si="8"/>
        <v>-1.8627711029825633E-2</v>
      </c>
      <c r="U38" s="56">
        <f t="shared" si="8"/>
        <v>4.6475812947362E-2</v>
      </c>
      <c r="V38" s="56">
        <f t="shared" si="8"/>
        <v>2.8198123341157677E-3</v>
      </c>
      <c r="W38" s="56">
        <f t="shared" si="8"/>
        <v>1.1046083210803997E-2</v>
      </c>
      <c r="X38" s="56">
        <f t="shared" si="8"/>
        <v>-3.0760350594246366E-3</v>
      </c>
      <c r="Y38" s="56">
        <f t="shared" si="8"/>
        <v>6.1070805368437897E-2</v>
      </c>
      <c r="Z38" s="56">
        <f t="shared" si="8"/>
        <v>2.3499053723284979E-2</v>
      </c>
      <c r="AA38" s="57">
        <f t="shared" si="8"/>
        <v>-2.8731521123650794E-2</v>
      </c>
    </row>
    <row r="39" spans="1:27" x14ac:dyDescent="0.25">
      <c r="A39" s="53"/>
      <c r="B39" s="54" t="s">
        <v>114</v>
      </c>
      <c r="C39" s="55">
        <f t="shared" ref="C39:AA39" si="9">C15 -($AB15*C$23/$AB$23)</f>
        <v>4.1585924309289368E-2</v>
      </c>
      <c r="D39" s="56">
        <f t="shared" si="9"/>
        <v>2.4358720384184379E-2</v>
      </c>
      <c r="E39" s="56">
        <f t="shared" si="9"/>
        <v>3.6985437230164259E-2</v>
      </c>
      <c r="F39" s="56">
        <f t="shared" si="9"/>
        <v>1.9197473493280548E-2</v>
      </c>
      <c r="G39" s="56">
        <f t="shared" si="9"/>
        <v>6.8168690024504403E-2</v>
      </c>
      <c r="H39" s="56">
        <f t="shared" si="9"/>
        <v>3.8740233243837047E-2</v>
      </c>
      <c r="I39" s="56">
        <f t="shared" si="9"/>
        <v>-1.0424700361930994E-2</v>
      </c>
      <c r="J39" s="56">
        <f t="shared" si="9"/>
        <v>-3.6234806270388026E-2</v>
      </c>
      <c r="K39" s="56">
        <f t="shared" si="9"/>
        <v>-4.6075578405602696E-2</v>
      </c>
      <c r="L39" s="56">
        <f t="shared" si="9"/>
        <v>-3.7068660357766153E-2</v>
      </c>
      <c r="M39" s="56">
        <f t="shared" si="9"/>
        <v>-3.0472606985147782E-2</v>
      </c>
      <c r="N39" s="56">
        <f t="shared" si="9"/>
        <v>-7.9777757279390238E-2</v>
      </c>
      <c r="O39" s="56">
        <f t="shared" si="9"/>
        <v>-1.8514469922592064E-2</v>
      </c>
      <c r="P39" s="56">
        <f t="shared" si="9"/>
        <v>7.9202913062786651E-3</v>
      </c>
      <c r="Q39" s="56">
        <f t="shared" si="9"/>
        <v>-5.2824277088585836E-2</v>
      </c>
      <c r="R39" s="56">
        <f t="shared" si="9"/>
        <v>3.6628192144560867E-2</v>
      </c>
      <c r="S39" s="56">
        <f t="shared" si="9"/>
        <v>-0.10218312940079655</v>
      </c>
      <c r="T39" s="56">
        <f t="shared" si="9"/>
        <v>-3.1708913382246379E-2</v>
      </c>
      <c r="U39" s="56">
        <f t="shared" si="9"/>
        <v>8.2426240183414212E-2</v>
      </c>
      <c r="V39" s="56">
        <f t="shared" si="9"/>
        <v>2.2489281740056544E-3</v>
      </c>
      <c r="W39" s="56">
        <f t="shared" si="9"/>
        <v>-6.4973308708130839E-3</v>
      </c>
      <c r="X39" s="56">
        <f t="shared" si="9"/>
        <v>4.2310104622864109E-3</v>
      </c>
      <c r="Y39" s="56">
        <f t="shared" si="9"/>
        <v>6.6450273276241006E-2</v>
      </c>
      <c r="Z39" s="56">
        <f t="shared" si="9"/>
        <v>3.1802867638957261E-2</v>
      </c>
      <c r="AA39" s="57">
        <f t="shared" si="9"/>
        <v>-8.9620515457446426E-3</v>
      </c>
    </row>
    <row r="40" spans="1:27" x14ac:dyDescent="0.25">
      <c r="A40" s="53"/>
      <c r="B40" s="54" t="s">
        <v>115</v>
      </c>
      <c r="C40" s="55">
        <f t="shared" ref="C40:AA40" si="10">C16 -($AB16*C$23/$AB$23)</f>
        <v>-8.7811862482855357E-2</v>
      </c>
      <c r="D40" s="56">
        <f t="shared" si="10"/>
        <v>-2.2432946394089492E-2</v>
      </c>
      <c r="E40" s="56">
        <f t="shared" si="10"/>
        <v>-1.0365967795928355E-2</v>
      </c>
      <c r="F40" s="56">
        <f t="shared" si="10"/>
        <v>1.2866852704935927E-2</v>
      </c>
      <c r="G40" s="56">
        <f t="shared" si="10"/>
        <v>-4.5494411937370999E-2</v>
      </c>
      <c r="H40" s="56">
        <f t="shared" si="10"/>
        <v>-5.9641211045770443E-2</v>
      </c>
      <c r="I40" s="56">
        <f t="shared" si="10"/>
        <v>-3.6385090643190121E-2</v>
      </c>
      <c r="J40" s="56">
        <f t="shared" si="10"/>
        <v>5.8360665271478485E-2</v>
      </c>
      <c r="K40" s="56">
        <f t="shared" si="10"/>
        <v>6.6904180737844099E-2</v>
      </c>
      <c r="L40" s="56">
        <f t="shared" si="10"/>
        <v>-1.7067189145418882E-2</v>
      </c>
      <c r="M40" s="56">
        <f t="shared" si="10"/>
        <v>3.0382865548864546E-2</v>
      </c>
      <c r="N40" s="56">
        <f t="shared" si="10"/>
        <v>3.3836988558725856E-2</v>
      </c>
      <c r="O40" s="56">
        <f t="shared" si="10"/>
        <v>4.6128589012016163E-2</v>
      </c>
      <c r="P40" s="56">
        <f t="shared" si="10"/>
        <v>1.811969069495345E-2</v>
      </c>
      <c r="Q40" s="56">
        <f t="shared" si="10"/>
        <v>7.8889735393498084E-2</v>
      </c>
      <c r="R40" s="56">
        <f t="shared" si="10"/>
        <v>-9.6987950195596195E-2</v>
      </c>
      <c r="S40" s="56">
        <f t="shared" si="10"/>
        <v>-3.9817531685791274E-3</v>
      </c>
      <c r="T40" s="56">
        <f t="shared" si="10"/>
        <v>5.8280661710022719E-2</v>
      </c>
      <c r="U40" s="56">
        <f t="shared" si="10"/>
        <v>-7.6692321650614431E-2</v>
      </c>
      <c r="V40" s="56">
        <f t="shared" si="10"/>
        <v>-2.3803276699233156E-2</v>
      </c>
      <c r="W40" s="56">
        <f t="shared" si="10"/>
        <v>-8.1970521916285843E-3</v>
      </c>
      <c r="X40" s="56">
        <f t="shared" si="10"/>
        <v>1.7555798738497996E-2</v>
      </c>
      <c r="Y40" s="56">
        <f t="shared" si="10"/>
        <v>5.9619083134894724E-3</v>
      </c>
      <c r="Z40" s="56">
        <f t="shared" si="10"/>
        <v>4.1469673607362645E-2</v>
      </c>
      <c r="AA40" s="57">
        <f t="shared" si="10"/>
        <v>2.0103423058584646E-2</v>
      </c>
    </row>
    <row r="41" spans="1:27" ht="24" x14ac:dyDescent="0.25">
      <c r="A41" s="53"/>
      <c r="B41" s="54" t="s">
        <v>116</v>
      </c>
      <c r="C41" s="55">
        <f t="shared" ref="C41:AA41" si="11">C17 -($AB17*C$23/$AB$23)</f>
        <v>-2.6156136346083603E-2</v>
      </c>
      <c r="D41" s="56">
        <f t="shared" si="11"/>
        <v>-1.1146335487354581E-2</v>
      </c>
      <c r="E41" s="56">
        <f t="shared" si="11"/>
        <v>1.9324278088632907E-2</v>
      </c>
      <c r="F41" s="56">
        <f t="shared" si="11"/>
        <v>1.768662331997517E-2</v>
      </c>
      <c r="G41" s="56">
        <f t="shared" si="11"/>
        <v>4.0319720255753255E-2</v>
      </c>
      <c r="H41" s="56">
        <f t="shared" si="11"/>
        <v>-2.5203105682470223E-2</v>
      </c>
      <c r="I41" s="56">
        <f t="shared" si="11"/>
        <v>-4.8568638283564836E-3</v>
      </c>
      <c r="J41" s="56">
        <f t="shared" si="11"/>
        <v>-5.6409583199263647E-3</v>
      </c>
      <c r="K41" s="56">
        <f t="shared" si="11"/>
        <v>-1.2051803841189757E-2</v>
      </c>
      <c r="L41" s="56">
        <f t="shared" si="11"/>
        <v>-2.2285854024822693E-2</v>
      </c>
      <c r="M41" s="56">
        <f t="shared" si="11"/>
        <v>4.9107369497843611E-3</v>
      </c>
      <c r="N41" s="56">
        <f t="shared" si="11"/>
        <v>-1.5033340386868987E-2</v>
      </c>
      <c r="O41" s="56">
        <f t="shared" si="11"/>
        <v>-2.3762946198691071E-2</v>
      </c>
      <c r="P41" s="56">
        <f t="shared" si="11"/>
        <v>-6.1029321275932746E-3</v>
      </c>
      <c r="Q41" s="56">
        <f t="shared" si="11"/>
        <v>1.5019406833591625E-2</v>
      </c>
      <c r="R41" s="56">
        <f t="shared" si="11"/>
        <v>1.8149387088921054E-2</v>
      </c>
      <c r="S41" s="56">
        <f t="shared" si="11"/>
        <v>1.1570218498206941E-2</v>
      </c>
      <c r="T41" s="56">
        <f t="shared" si="11"/>
        <v>-1.3887382473293852E-2</v>
      </c>
      <c r="U41" s="56">
        <f t="shared" si="11"/>
        <v>-2.6556696763312973E-2</v>
      </c>
      <c r="V41" s="56">
        <f t="shared" si="11"/>
        <v>-2.6060783699955264E-2</v>
      </c>
      <c r="W41" s="56">
        <f t="shared" si="11"/>
        <v>4.07088280156917E-3</v>
      </c>
      <c r="X41" s="56">
        <f t="shared" si="11"/>
        <v>3.0307681277630338E-2</v>
      </c>
      <c r="Y41" s="56">
        <f t="shared" si="11"/>
        <v>2.0431304354656454E-2</v>
      </c>
      <c r="Z41" s="56">
        <f t="shared" si="11"/>
        <v>2.6633525477273517E-2</v>
      </c>
      <c r="AA41" s="57">
        <f t="shared" si="11"/>
        <v>1.0321374233924624E-2</v>
      </c>
    </row>
    <row r="42" spans="1:27" ht="24" x14ac:dyDescent="0.25">
      <c r="A42" s="53"/>
      <c r="B42" s="54" t="s">
        <v>117</v>
      </c>
      <c r="C42" s="55">
        <f t="shared" ref="C42:AA42" si="12">C18 -($AB18*C$23/$AB$23)</f>
        <v>-3.2041222900659111E-2</v>
      </c>
      <c r="D42" s="56">
        <f t="shared" si="12"/>
        <v>4.2003628793071679E-3</v>
      </c>
      <c r="E42" s="56">
        <f t="shared" si="12"/>
        <v>5.0471862834128856E-3</v>
      </c>
      <c r="F42" s="56">
        <f t="shared" si="12"/>
        <v>-4.0559135747560565E-2</v>
      </c>
      <c r="G42" s="56">
        <f t="shared" si="12"/>
        <v>-1.3174063694688487E-2</v>
      </c>
      <c r="H42" s="56">
        <f t="shared" si="12"/>
        <v>-3.9418087815727226E-2</v>
      </c>
      <c r="I42" s="56">
        <f t="shared" si="12"/>
        <v>1.0201121018445475E-2</v>
      </c>
      <c r="J42" s="56">
        <f t="shared" si="12"/>
        <v>2.3508666219146462E-2</v>
      </c>
      <c r="K42" s="56">
        <f t="shared" si="12"/>
        <v>5.8764105989859622E-2</v>
      </c>
      <c r="L42" s="56">
        <f t="shared" si="12"/>
        <v>-4.3241520047573437E-2</v>
      </c>
      <c r="M42" s="56">
        <f t="shared" si="12"/>
        <v>2.888388860168703E-2</v>
      </c>
      <c r="N42" s="56">
        <f t="shared" si="12"/>
        <v>-5.7268311839255293E-3</v>
      </c>
      <c r="O42" s="56">
        <f t="shared" si="12"/>
        <v>-3.206756034826036E-3</v>
      </c>
      <c r="P42" s="56">
        <f t="shared" si="12"/>
        <v>7.2793401092192123E-3</v>
      </c>
      <c r="Q42" s="56">
        <f t="shared" si="12"/>
        <v>-4.9058605179303216E-3</v>
      </c>
      <c r="R42" s="56">
        <f t="shared" si="12"/>
        <v>-3.4072163110543452E-2</v>
      </c>
      <c r="S42" s="56">
        <f t="shared" si="12"/>
        <v>3.6138594470985497E-2</v>
      </c>
      <c r="T42" s="56">
        <f t="shared" si="12"/>
        <v>5.1673673064746795E-2</v>
      </c>
      <c r="U42" s="56">
        <f t="shared" si="12"/>
        <v>-4.0894770633115266E-2</v>
      </c>
      <c r="V42" s="56">
        <f t="shared" si="12"/>
        <v>-3.637399991508028E-3</v>
      </c>
      <c r="W42" s="56">
        <f t="shared" si="12"/>
        <v>2.0959661042176475E-2</v>
      </c>
      <c r="X42" s="56">
        <f t="shared" si="12"/>
        <v>1.0895604856330288E-2</v>
      </c>
      <c r="Y42" s="56">
        <f t="shared" si="12"/>
        <v>2.3563379823390296E-3</v>
      </c>
      <c r="Z42" s="56">
        <f t="shared" si="12"/>
        <v>7.6398168157286728E-3</v>
      </c>
      <c r="AA42" s="57">
        <f t="shared" si="12"/>
        <v>-6.670547655326986E-3</v>
      </c>
    </row>
    <row r="43" spans="1:27" x14ac:dyDescent="0.25">
      <c r="A43" s="53"/>
      <c r="B43" s="54" t="s">
        <v>118</v>
      </c>
      <c r="C43" s="55">
        <f t="shared" ref="C43:AA43" si="13">C19 -($AB19*C$23/$AB$23)</f>
        <v>-3.5109955380025482E-2</v>
      </c>
      <c r="D43" s="56">
        <f t="shared" si="13"/>
        <v>-2.7560767880868586E-2</v>
      </c>
      <c r="E43" s="56">
        <f t="shared" si="13"/>
        <v>-5.9593703282629362E-3</v>
      </c>
      <c r="F43" s="56">
        <f t="shared" si="13"/>
        <v>-3.2130472056450643E-2</v>
      </c>
      <c r="G43" s="56">
        <f t="shared" si="13"/>
        <v>-7.2621573373443105E-3</v>
      </c>
      <c r="H43" s="56">
        <f t="shared" si="13"/>
        <v>-4.8051398943048385E-2</v>
      </c>
      <c r="I43" s="56">
        <f t="shared" si="13"/>
        <v>3.0634251067226503E-2</v>
      </c>
      <c r="J43" s="56">
        <f t="shared" si="13"/>
        <v>6.0354516935697766E-2</v>
      </c>
      <c r="K43" s="56">
        <f t="shared" si="13"/>
        <v>-2.6945153191057725E-2</v>
      </c>
      <c r="L43" s="56">
        <f t="shared" si="13"/>
        <v>1.0994166428796692E-2</v>
      </c>
      <c r="M43" s="56">
        <f t="shared" si="13"/>
        <v>-1.0541942629570866E-2</v>
      </c>
      <c r="N43" s="56">
        <f t="shared" si="13"/>
        <v>2.2486285682358165E-2</v>
      </c>
      <c r="O43" s="56">
        <f t="shared" si="13"/>
        <v>2.3528164897330284E-2</v>
      </c>
      <c r="P43" s="56">
        <f t="shared" si="13"/>
        <v>5.868089072824284E-2</v>
      </c>
      <c r="Q43" s="56">
        <f t="shared" si="13"/>
        <v>3.2337105971646907E-2</v>
      </c>
      <c r="R43" s="56">
        <f t="shared" si="13"/>
        <v>-7.9608137882742958E-2</v>
      </c>
      <c r="S43" s="56">
        <f t="shared" si="13"/>
        <v>-3.4429102849725113E-2</v>
      </c>
      <c r="T43" s="56">
        <f t="shared" si="13"/>
        <v>1.5817129840573652E-2</v>
      </c>
      <c r="U43" s="56">
        <f t="shared" si="13"/>
        <v>-5.5964404055585532E-2</v>
      </c>
      <c r="V43" s="56">
        <f t="shared" si="13"/>
        <v>-1.7768900928132159E-2</v>
      </c>
      <c r="W43" s="56">
        <f t="shared" si="13"/>
        <v>4.2982920787934809E-2</v>
      </c>
      <c r="X43" s="56">
        <f t="shared" si="13"/>
        <v>1.5172006904602353E-2</v>
      </c>
      <c r="Y43" s="56">
        <f t="shared" si="13"/>
        <v>3.4548146340234176E-2</v>
      </c>
      <c r="Z43" s="56">
        <f t="shared" si="13"/>
        <v>3.0584115695039493E-2</v>
      </c>
      <c r="AA43" s="57">
        <f t="shared" si="13"/>
        <v>3.2120621831304152E-3</v>
      </c>
    </row>
    <row r="44" spans="1:27" x14ac:dyDescent="0.25">
      <c r="A44" s="53"/>
      <c r="B44" s="54" t="s">
        <v>119</v>
      </c>
      <c r="C44" s="55">
        <f t="shared" ref="C44:AA44" si="14">C20 -($AB20*C$23/$AB$23)</f>
        <v>-3.6342352982425219E-2</v>
      </c>
      <c r="D44" s="56">
        <f t="shared" si="14"/>
        <v>1.2374926073133785E-2</v>
      </c>
      <c r="E44" s="56">
        <f t="shared" si="14"/>
        <v>-1.9828667439907133E-2</v>
      </c>
      <c r="F44" s="56">
        <f t="shared" si="14"/>
        <v>-7.6959269047383594E-3</v>
      </c>
      <c r="G44" s="56">
        <f t="shared" si="14"/>
        <v>-5.7958394769982963E-2</v>
      </c>
      <c r="H44" s="56">
        <f t="shared" si="14"/>
        <v>-1.7537993224149728E-2</v>
      </c>
      <c r="I44" s="56">
        <f t="shared" si="14"/>
        <v>-7.2412178853818454E-3</v>
      </c>
      <c r="J44" s="56">
        <f t="shared" si="14"/>
        <v>-9.9224534725227964E-3</v>
      </c>
      <c r="K44" s="56">
        <f t="shared" si="14"/>
        <v>-4.4031756023687474E-2</v>
      </c>
      <c r="L44" s="56">
        <f t="shared" si="14"/>
        <v>-2.1943271439010537E-3</v>
      </c>
      <c r="M44" s="56">
        <f t="shared" si="14"/>
        <v>3.6256362523443497E-2</v>
      </c>
      <c r="N44" s="56">
        <f t="shared" si="14"/>
        <v>-3.8240582227543896E-3</v>
      </c>
      <c r="O44" s="56">
        <f t="shared" si="14"/>
        <v>2.6100734640551182E-3</v>
      </c>
      <c r="P44" s="56">
        <f t="shared" si="14"/>
        <v>5.1633650720762092E-2</v>
      </c>
      <c r="Q44" s="56">
        <f t="shared" si="14"/>
        <v>-9.3456747283461317E-3</v>
      </c>
      <c r="R44" s="56">
        <f t="shared" si="14"/>
        <v>-3.9979859213177205E-2</v>
      </c>
      <c r="S44" s="56">
        <f t="shared" si="14"/>
        <v>1.4837905433629672E-2</v>
      </c>
      <c r="T44" s="56">
        <f t="shared" si="14"/>
        <v>5.3849195767871505E-2</v>
      </c>
      <c r="U44" s="56">
        <f t="shared" si="14"/>
        <v>-2.4763270181847985E-2</v>
      </c>
      <c r="V44" s="56">
        <f t="shared" si="14"/>
        <v>3.8616918902247555E-2</v>
      </c>
      <c r="W44" s="56">
        <f t="shared" si="14"/>
        <v>6.0327556176861807E-3</v>
      </c>
      <c r="X44" s="56">
        <f t="shared" si="14"/>
        <v>9.7865753648298526E-3</v>
      </c>
      <c r="Y44" s="56">
        <f t="shared" si="14"/>
        <v>6.5801173020778259E-2</v>
      </c>
      <c r="Z44" s="56">
        <f t="shared" si="14"/>
        <v>1.4840682030769159E-2</v>
      </c>
      <c r="AA44" s="57">
        <f t="shared" si="14"/>
        <v>-2.597426672638542E-2</v>
      </c>
    </row>
    <row r="45" spans="1:27" x14ac:dyDescent="0.25">
      <c r="A45" s="53"/>
      <c r="B45" s="54" t="s">
        <v>120</v>
      </c>
      <c r="C45" s="55">
        <f t="shared" ref="C45:AA45" si="15">C21 -($AB21*C$23/$AB$23)</f>
        <v>-4.4531339460771036E-3</v>
      </c>
      <c r="D45" s="56">
        <f t="shared" si="15"/>
        <v>-3.3370540736802901E-3</v>
      </c>
      <c r="E45" s="56">
        <f t="shared" si="15"/>
        <v>-3.7837210748419697E-2</v>
      </c>
      <c r="F45" s="56">
        <f t="shared" si="15"/>
        <v>-3.2441717646534446E-2</v>
      </c>
      <c r="G45" s="56">
        <f t="shared" si="15"/>
        <v>-4.4733495215694641E-2</v>
      </c>
      <c r="H45" s="56">
        <f t="shared" si="15"/>
        <v>-2.7126537134334411E-2</v>
      </c>
      <c r="I45" s="56">
        <f t="shared" si="15"/>
        <v>2.2782636792227667E-2</v>
      </c>
      <c r="J45" s="56">
        <f t="shared" si="15"/>
        <v>7.0560517168225201E-2</v>
      </c>
      <c r="K45" s="56">
        <f t="shared" si="15"/>
        <v>-5.9541797342062053E-2</v>
      </c>
      <c r="L45" s="56">
        <f t="shared" si="15"/>
        <v>1.4407613781710293E-2</v>
      </c>
      <c r="M45" s="56">
        <f t="shared" si="15"/>
        <v>-1.0048651691256183E-2</v>
      </c>
      <c r="N45" s="56">
        <f t="shared" si="15"/>
        <v>1.0356695083519885E-3</v>
      </c>
      <c r="O45" s="56">
        <f t="shared" si="15"/>
        <v>-2.4196939322013167E-4</v>
      </c>
      <c r="P45" s="56">
        <f t="shared" si="15"/>
        <v>6.3313434761404164E-2</v>
      </c>
      <c r="Q45" s="56">
        <f t="shared" si="15"/>
        <v>2.319892194446399E-2</v>
      </c>
      <c r="R45" s="56">
        <f t="shared" si="15"/>
        <v>-8.492055252553854E-2</v>
      </c>
      <c r="S45" s="56">
        <f t="shared" si="15"/>
        <v>2.2654023653240207E-4</v>
      </c>
      <c r="T45" s="56">
        <f t="shared" si="15"/>
        <v>1.683616506517166E-2</v>
      </c>
      <c r="U45" s="56">
        <f t="shared" si="15"/>
        <v>-2.5252926831359018E-2</v>
      </c>
      <c r="V45" s="56">
        <f t="shared" si="15"/>
        <v>1.4665282676111002E-2</v>
      </c>
      <c r="W45" s="56">
        <f t="shared" si="15"/>
        <v>2.903375300367983E-2</v>
      </c>
      <c r="X45" s="56">
        <f t="shared" si="15"/>
        <v>-1.7161166066660405E-2</v>
      </c>
      <c r="Y45" s="56">
        <f t="shared" si="15"/>
        <v>3.3416481280014343E-2</v>
      </c>
      <c r="Z45" s="56">
        <f t="shared" si="15"/>
        <v>2.7203077307273449E-2</v>
      </c>
      <c r="AA45" s="57">
        <f t="shared" si="15"/>
        <v>3.0416119089670957E-2</v>
      </c>
    </row>
    <row r="46" spans="1:27" ht="15.75" thickBot="1" x14ac:dyDescent="0.3">
      <c r="A46" s="58"/>
      <c r="B46" s="59" t="s">
        <v>121</v>
      </c>
      <c r="C46" s="60">
        <f t="shared" ref="C46:AA46" si="16">C22 -($AB22*C$23/$AB$23)</f>
        <v>-6.9313306218202503E-2</v>
      </c>
      <c r="D46" s="61">
        <f t="shared" si="16"/>
        <v>-2.0930389834299457E-2</v>
      </c>
      <c r="E46" s="61">
        <f t="shared" si="16"/>
        <v>-4.5290668031650577E-2</v>
      </c>
      <c r="F46" s="61">
        <f t="shared" si="16"/>
        <v>-5.8941504743502959E-3</v>
      </c>
      <c r="G46" s="61">
        <f t="shared" si="16"/>
        <v>-6.171424781395321E-2</v>
      </c>
      <c r="H46" s="61">
        <f t="shared" si="16"/>
        <v>4.5934504169702073E-3</v>
      </c>
      <c r="I46" s="61">
        <f t="shared" si="16"/>
        <v>1.0180028133283447E-2</v>
      </c>
      <c r="J46" s="61">
        <f t="shared" si="16"/>
        <v>6.8297446701847286E-2</v>
      </c>
      <c r="K46" s="61">
        <f t="shared" si="16"/>
        <v>4.2615380680698367E-3</v>
      </c>
      <c r="L46" s="61">
        <f t="shared" si="16"/>
        <v>3.3692151749330934E-2</v>
      </c>
      <c r="M46" s="61">
        <f t="shared" si="16"/>
        <v>3.626743805088084E-2</v>
      </c>
      <c r="N46" s="61">
        <f t="shared" si="16"/>
        <v>9.2267424690534117E-2</v>
      </c>
      <c r="O46" s="61">
        <f t="shared" si="16"/>
        <v>8.2615706147727896E-2</v>
      </c>
      <c r="P46" s="61">
        <f t="shared" si="16"/>
        <v>1.7618334440569206E-3</v>
      </c>
      <c r="Q46" s="61">
        <f t="shared" si="16"/>
        <v>8.7340236538207355E-2</v>
      </c>
      <c r="R46" s="61">
        <f t="shared" si="16"/>
        <v>-0.10039748755493955</v>
      </c>
      <c r="S46" s="61">
        <f t="shared" si="16"/>
        <v>6.3819418292981267E-2</v>
      </c>
      <c r="T46" s="61">
        <f t="shared" si="16"/>
        <v>-2.497399319129126E-2</v>
      </c>
      <c r="U46" s="61">
        <f t="shared" si="16"/>
        <v>-8.9303464261926591E-2</v>
      </c>
      <c r="V46" s="61">
        <f t="shared" si="16"/>
        <v>-3.4197905397692019E-2</v>
      </c>
      <c r="W46" s="61">
        <f t="shared" si="16"/>
        <v>4.9148637037846887E-3</v>
      </c>
      <c r="X46" s="61">
        <f t="shared" si="16"/>
        <v>-1.2834032976348553E-2</v>
      </c>
      <c r="Y46" s="61">
        <f t="shared" si="16"/>
        <v>-4.0788201020248716E-2</v>
      </c>
      <c r="Z46" s="61">
        <f t="shared" si="16"/>
        <v>1.8019740058052236E-2</v>
      </c>
      <c r="AA46" s="62">
        <f t="shared" si="16"/>
        <v>-2.3934292208251384E-3</v>
      </c>
    </row>
    <row r="47" spans="1:27" ht="15.75" thickTop="1" x14ac:dyDescent="0.25"/>
  </sheetData>
  <mergeCells count="6">
    <mergeCell ref="A3:B5"/>
    <mergeCell ref="C3:AA3"/>
    <mergeCell ref="A6:A22"/>
    <mergeCell ref="A27:B29"/>
    <mergeCell ref="C27:AA27"/>
    <mergeCell ref="A30:A46"/>
  </mergeCells>
  <conditionalFormatting sqref="C30:AA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C8403-3D84-4ECD-A39C-847BCF79E63B}">
  <dimension ref="A1:AB191"/>
  <sheetViews>
    <sheetView workbookViewId="0">
      <selection activeCell="C102" sqref="C102:AA190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7"/>
    </row>
    <row r="4" spans="1:2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1" t="s">
        <v>8</v>
      </c>
      <c r="J4" s="41" t="s">
        <v>9</v>
      </c>
      <c r="K4" s="41" t="s">
        <v>10</v>
      </c>
      <c r="L4" s="41" t="s">
        <v>11</v>
      </c>
      <c r="M4" s="41" t="s">
        <v>12</v>
      </c>
      <c r="N4" s="41" t="s">
        <v>13</v>
      </c>
      <c r="O4" s="41" t="s">
        <v>14</v>
      </c>
      <c r="P4" s="41" t="s">
        <v>15</v>
      </c>
      <c r="Q4" s="41" t="s">
        <v>16</v>
      </c>
      <c r="R4" s="41" t="s">
        <v>17</v>
      </c>
      <c r="S4" s="41" t="s">
        <v>18</v>
      </c>
      <c r="T4" s="41" t="s">
        <v>19</v>
      </c>
      <c r="U4" s="41" t="s">
        <v>20</v>
      </c>
      <c r="V4" s="41" t="s">
        <v>21</v>
      </c>
      <c r="W4" s="41" t="s">
        <v>22</v>
      </c>
      <c r="X4" s="41" t="s">
        <v>23</v>
      </c>
      <c r="Y4" s="41" t="s">
        <v>24</v>
      </c>
      <c r="Z4" s="41" t="s">
        <v>25</v>
      </c>
      <c r="AA4" s="42" t="s">
        <v>26</v>
      </c>
    </row>
    <row r="5" spans="1:28" ht="25.5" thickBot="1" x14ac:dyDescent="0.3">
      <c r="A5" s="43"/>
      <c r="B5" s="44"/>
      <c r="C5" s="45" t="s">
        <v>27</v>
      </c>
      <c r="D5" s="46" t="s">
        <v>27</v>
      </c>
      <c r="E5" s="46" t="s">
        <v>27</v>
      </c>
      <c r="F5" s="46" t="s">
        <v>27</v>
      </c>
      <c r="G5" s="46" t="s">
        <v>27</v>
      </c>
      <c r="H5" s="46" t="s">
        <v>27</v>
      </c>
      <c r="I5" s="46" t="s">
        <v>27</v>
      </c>
      <c r="J5" s="46" t="s">
        <v>27</v>
      </c>
      <c r="K5" s="46" t="s">
        <v>27</v>
      </c>
      <c r="L5" s="46" t="s">
        <v>27</v>
      </c>
      <c r="M5" s="46" t="s">
        <v>27</v>
      </c>
      <c r="N5" s="46" t="s">
        <v>27</v>
      </c>
      <c r="O5" s="46" t="s">
        <v>27</v>
      </c>
      <c r="P5" s="46" t="s">
        <v>27</v>
      </c>
      <c r="Q5" s="46" t="s">
        <v>27</v>
      </c>
      <c r="R5" s="46" t="s">
        <v>27</v>
      </c>
      <c r="S5" s="46" t="s">
        <v>27</v>
      </c>
      <c r="T5" s="46" t="s">
        <v>27</v>
      </c>
      <c r="U5" s="46" t="s">
        <v>27</v>
      </c>
      <c r="V5" s="46" t="s">
        <v>27</v>
      </c>
      <c r="W5" s="46" t="s">
        <v>27</v>
      </c>
      <c r="X5" s="46" t="s">
        <v>27</v>
      </c>
      <c r="Y5" s="46" t="s">
        <v>27</v>
      </c>
      <c r="Z5" s="46" t="s">
        <v>27</v>
      </c>
      <c r="AA5" s="47" t="s">
        <v>27</v>
      </c>
    </row>
    <row r="6" spans="1:28" ht="24.75" thickTop="1" x14ac:dyDescent="0.25">
      <c r="A6" s="48" t="s">
        <v>66</v>
      </c>
      <c r="B6" s="49" t="s">
        <v>67</v>
      </c>
      <c r="C6" s="50">
        <v>0.30693069306930693</v>
      </c>
      <c r="D6" s="51">
        <v>0.26161369193154033</v>
      </c>
      <c r="E6" s="51">
        <v>0.27518427518427518</v>
      </c>
      <c r="F6" s="51">
        <v>0.27710843373493976</v>
      </c>
      <c r="G6" s="51">
        <v>0.28846153846153844</v>
      </c>
      <c r="H6" s="51">
        <v>0.24873096446700507</v>
      </c>
      <c r="I6" s="51">
        <v>0.22380952380952382</v>
      </c>
      <c r="J6" s="51">
        <v>0.19956140350877194</v>
      </c>
      <c r="K6" s="51">
        <v>0.20212765957446804</v>
      </c>
      <c r="L6" s="51">
        <v>0.2207792207792208</v>
      </c>
      <c r="M6" s="51">
        <v>0.22068965517241382</v>
      </c>
      <c r="N6" s="51">
        <v>0.22023809523809523</v>
      </c>
      <c r="O6" s="51">
        <v>0.22178988326848248</v>
      </c>
      <c r="P6" s="51">
        <v>0.21914357682619648</v>
      </c>
      <c r="Q6" s="51">
        <v>0.21502590673575128</v>
      </c>
      <c r="R6" s="51">
        <v>0.39931740614334471</v>
      </c>
      <c r="S6" s="51">
        <v>0.1875</v>
      </c>
      <c r="T6" s="51">
        <v>0.21052631578947367</v>
      </c>
      <c r="U6" s="51">
        <v>0.29943502824858759</v>
      </c>
      <c r="V6" s="51">
        <v>0.24632352941176472</v>
      </c>
      <c r="W6" s="51">
        <v>0.20754716981132076</v>
      </c>
      <c r="X6" s="51">
        <v>0.22322775263951736</v>
      </c>
      <c r="Y6" s="51">
        <v>0.21079258010118043</v>
      </c>
      <c r="Z6" s="51">
        <v>0.16812227074235808</v>
      </c>
      <c r="AA6" s="52">
        <v>0.20781893004115226</v>
      </c>
      <c r="AB6" s="19">
        <f>AVERAGE(C6:AA6)</f>
        <v>0.23847222018760911</v>
      </c>
    </row>
    <row r="7" spans="1:28" ht="24" x14ac:dyDescent="0.25">
      <c r="A7" s="53"/>
      <c r="B7" s="54" t="s">
        <v>68</v>
      </c>
      <c r="C7" s="55">
        <v>0.15445544554455445</v>
      </c>
      <c r="D7" s="56">
        <v>0.19070904645476772</v>
      </c>
      <c r="E7" s="56">
        <v>0.18673218673218669</v>
      </c>
      <c r="F7" s="56">
        <v>0.1887550200803213</v>
      </c>
      <c r="G7" s="56">
        <v>0.22692307692307692</v>
      </c>
      <c r="H7" s="56">
        <v>0.19796954314720813</v>
      </c>
      <c r="I7" s="56">
        <v>0.21904761904761905</v>
      </c>
      <c r="J7" s="56">
        <v>0.30043859649122806</v>
      </c>
      <c r="K7" s="56">
        <v>0.2978723404255319</v>
      </c>
      <c r="L7" s="56">
        <v>0.25324675324675322</v>
      </c>
      <c r="M7" s="56">
        <v>0.18620689655172418</v>
      </c>
      <c r="N7" s="56">
        <v>0.22767857142857142</v>
      </c>
      <c r="O7" s="56">
        <v>0.22762645914396887</v>
      </c>
      <c r="P7" s="56">
        <v>0.25440806045340053</v>
      </c>
      <c r="Q7" s="56">
        <v>0.25647668393782386</v>
      </c>
      <c r="R7" s="56">
        <v>0.20136518771331058</v>
      </c>
      <c r="S7" s="56">
        <v>0.234375</v>
      </c>
      <c r="T7" s="56">
        <v>0.21052631578947367</v>
      </c>
      <c r="U7" s="56">
        <v>0.1864406779661017</v>
      </c>
      <c r="V7" s="56">
        <v>0.19485294117647059</v>
      </c>
      <c r="W7" s="56">
        <v>0.22012578616352202</v>
      </c>
      <c r="X7" s="56">
        <v>0.21870286576168929</v>
      </c>
      <c r="Y7" s="56">
        <v>0.22596964586846544</v>
      </c>
      <c r="Z7" s="56">
        <v>0.25545851528384278</v>
      </c>
      <c r="AA7" s="57">
        <v>0.23456790123456789</v>
      </c>
      <c r="AB7" s="19">
        <f>AVERAGE(C7:AA7)</f>
        <v>0.2220372454626473</v>
      </c>
    </row>
    <row r="8" spans="1:28" ht="24" x14ac:dyDescent="0.25">
      <c r="A8" s="53"/>
      <c r="B8" s="54" t="s">
        <v>69</v>
      </c>
      <c r="C8" s="55">
        <v>0.25148514851485149</v>
      </c>
      <c r="D8" s="56">
        <v>0.28606356968215157</v>
      </c>
      <c r="E8" s="56">
        <v>0.22358722358722358</v>
      </c>
      <c r="F8" s="56">
        <v>0.23694779116465864</v>
      </c>
      <c r="G8" s="56">
        <v>0.27307692307692305</v>
      </c>
      <c r="H8" s="56">
        <v>0.15736040609137056</v>
      </c>
      <c r="I8" s="56">
        <v>0.26666666666666666</v>
      </c>
      <c r="J8" s="56">
        <v>0.44078947368421045</v>
      </c>
      <c r="K8" s="56">
        <v>0.30851063829787234</v>
      </c>
      <c r="L8" s="56">
        <v>0.39610389610389612</v>
      </c>
      <c r="M8" s="56">
        <v>0.35517241379310344</v>
      </c>
      <c r="N8" s="56">
        <v>0.43601190476190477</v>
      </c>
      <c r="O8" s="56">
        <v>0.3910505836575876</v>
      </c>
      <c r="P8" s="56">
        <v>0.36272040302267</v>
      </c>
      <c r="Q8" s="56">
        <v>0.44818652849740931</v>
      </c>
      <c r="R8" s="56">
        <v>0.17064846416382251</v>
      </c>
      <c r="S8" s="56">
        <v>0.3984375</v>
      </c>
      <c r="T8" s="56">
        <v>0.32236842105263158</v>
      </c>
      <c r="U8" s="56">
        <v>0.1864406779661017</v>
      </c>
      <c r="V8" s="56">
        <v>0.2610294117647059</v>
      </c>
      <c r="W8" s="56">
        <v>0.35849056603773582</v>
      </c>
      <c r="X8" s="56">
        <v>0.32880844645550522</v>
      </c>
      <c r="Y8" s="56">
        <v>0.26812816188870153</v>
      </c>
      <c r="Z8" s="56">
        <v>0.31441048034934499</v>
      </c>
      <c r="AA8" s="57">
        <v>0.32510288065843623</v>
      </c>
      <c r="AB8" s="19">
        <f>AVERAGE(C8:AA8)</f>
        <v>0.31070394323757938</v>
      </c>
    </row>
    <row r="9" spans="1:28" ht="24" x14ac:dyDescent="0.25">
      <c r="A9" s="53"/>
      <c r="B9" s="54" t="s">
        <v>70</v>
      </c>
      <c r="C9" s="55">
        <v>0.14257425742574256</v>
      </c>
      <c r="D9" s="56">
        <v>0.16381418092909533</v>
      </c>
      <c r="E9" s="56">
        <v>0.12776412776412777</v>
      </c>
      <c r="F9" s="56">
        <v>0.15662650602409639</v>
      </c>
      <c r="G9" s="56">
        <v>0.20384615384615384</v>
      </c>
      <c r="H9" s="56">
        <v>0.15736040609137056</v>
      </c>
      <c r="I9" s="56">
        <v>0.10952380952380952</v>
      </c>
      <c r="J9" s="56">
        <v>0.23026315789473684</v>
      </c>
      <c r="K9" s="56">
        <v>0.19148936170212769</v>
      </c>
      <c r="L9" s="56">
        <v>0.2207792207792208</v>
      </c>
      <c r="M9" s="56">
        <v>0.19655172413793104</v>
      </c>
      <c r="N9" s="56">
        <v>0.22767857142857142</v>
      </c>
      <c r="O9" s="56">
        <v>0.22178988326848248</v>
      </c>
      <c r="P9" s="56">
        <v>0.181360201511335</v>
      </c>
      <c r="Q9" s="56">
        <v>0.26943005181347152</v>
      </c>
      <c r="R9" s="56">
        <v>0.10238907849829351</v>
      </c>
      <c r="S9" s="56">
        <v>0.3125</v>
      </c>
      <c r="T9" s="56">
        <v>0.17105263157894737</v>
      </c>
      <c r="U9" s="56">
        <v>0.14124293785310735</v>
      </c>
      <c r="V9" s="56">
        <v>0.14705882352941177</v>
      </c>
      <c r="W9" s="56">
        <v>0.20125786163522016</v>
      </c>
      <c r="X9" s="56">
        <v>0.15233785822021115</v>
      </c>
      <c r="Y9" s="56">
        <v>9.7807757166947729E-2</v>
      </c>
      <c r="Z9" s="56">
        <v>0.12445414847161572</v>
      </c>
      <c r="AA9" s="57">
        <v>0.13580246913580246</v>
      </c>
      <c r="AB9" s="19">
        <f>AVERAGE(C9:AA9)</f>
        <v>0.17547020720919318</v>
      </c>
    </row>
    <row r="10" spans="1:28" ht="24" x14ac:dyDescent="0.25">
      <c r="A10" s="53"/>
      <c r="B10" s="54" t="s">
        <v>71</v>
      </c>
      <c r="C10" s="55">
        <v>0.35445544554455444</v>
      </c>
      <c r="D10" s="56">
        <v>0.38141809290953543</v>
      </c>
      <c r="E10" s="56">
        <v>0.3783783783783784</v>
      </c>
      <c r="F10" s="56">
        <v>0.2971887550200803</v>
      </c>
      <c r="G10" s="56">
        <v>0.35</v>
      </c>
      <c r="H10" s="56">
        <v>0.27918781725888325</v>
      </c>
      <c r="I10" s="56">
        <v>0.32857142857142851</v>
      </c>
      <c r="J10" s="56">
        <v>0.48903508771929827</v>
      </c>
      <c r="K10" s="56">
        <v>0.35106382978723405</v>
      </c>
      <c r="L10" s="56">
        <v>0.42857142857142855</v>
      </c>
      <c r="M10" s="56">
        <v>0.43103448275862066</v>
      </c>
      <c r="N10" s="56">
        <v>0.43154761904761907</v>
      </c>
      <c r="O10" s="56">
        <v>0.37159533073929962</v>
      </c>
      <c r="P10" s="56">
        <v>0.41057934508816119</v>
      </c>
      <c r="Q10" s="56">
        <v>0.39378238341968907</v>
      </c>
      <c r="R10" s="56">
        <v>0.37883959044368593</v>
      </c>
      <c r="S10" s="56">
        <v>0.4140625</v>
      </c>
      <c r="T10" s="56">
        <v>0.34868421052631576</v>
      </c>
      <c r="U10" s="56">
        <v>0.39548022598870053</v>
      </c>
      <c r="V10" s="56">
        <v>0.37132352941176472</v>
      </c>
      <c r="W10" s="56">
        <v>0.34591194968553457</v>
      </c>
      <c r="X10" s="56">
        <v>0.43137254901960786</v>
      </c>
      <c r="Y10" s="56">
        <v>0.43676222596964587</v>
      </c>
      <c r="Z10" s="56">
        <v>0.4126637554585153</v>
      </c>
      <c r="AA10" s="57">
        <v>0.40740740740740738</v>
      </c>
      <c r="AB10" s="19">
        <f>AVERAGE(C10:AA10)</f>
        <v>0.38475669474901553</v>
      </c>
    </row>
    <row r="11" spans="1:28" ht="24" x14ac:dyDescent="0.25">
      <c r="A11" s="53"/>
      <c r="B11" s="54" t="s">
        <v>72</v>
      </c>
      <c r="C11" s="55">
        <v>0.34851485148514849</v>
      </c>
      <c r="D11" s="56">
        <v>0.28606356968215157</v>
      </c>
      <c r="E11" s="56">
        <v>0.31203931203931207</v>
      </c>
      <c r="F11" s="56">
        <v>0.3253012048192771</v>
      </c>
      <c r="G11" s="56">
        <v>0.28846153846153844</v>
      </c>
      <c r="H11" s="56">
        <v>0.34010152284263961</v>
      </c>
      <c r="I11" s="56">
        <v>0.26190476190476192</v>
      </c>
      <c r="J11" s="56">
        <v>0.20175438596491227</v>
      </c>
      <c r="K11" s="56">
        <v>0.24468085106382978</v>
      </c>
      <c r="L11" s="56">
        <v>0.16883116883116883</v>
      </c>
      <c r="M11" s="56">
        <v>0.23448275862068965</v>
      </c>
      <c r="N11" s="56">
        <v>0.20386904761904762</v>
      </c>
      <c r="O11" s="56">
        <v>0.19649805447470819</v>
      </c>
      <c r="P11" s="56">
        <v>0.22921914357682616</v>
      </c>
      <c r="Q11" s="56">
        <v>0.16839378238341968</v>
      </c>
      <c r="R11" s="56">
        <v>0.32423208191126279</v>
      </c>
      <c r="S11" s="56">
        <v>0.2109375</v>
      </c>
      <c r="T11" s="56">
        <v>0.25657894736842107</v>
      </c>
      <c r="U11" s="56">
        <v>0.32768361581920902</v>
      </c>
      <c r="V11" s="56">
        <v>0.25367647058823528</v>
      </c>
      <c r="W11" s="56">
        <v>0.21383647798742139</v>
      </c>
      <c r="X11" s="56">
        <v>0.23680241327300147</v>
      </c>
      <c r="Y11" s="56">
        <v>0.22259696458684655</v>
      </c>
      <c r="Z11" s="56">
        <v>0.25327510917030566</v>
      </c>
      <c r="AA11" s="57">
        <v>0.19958847736625515</v>
      </c>
      <c r="AB11" s="19">
        <f>AVERAGE(C11:AA11)</f>
        <v>0.25237296047361563</v>
      </c>
    </row>
    <row r="12" spans="1:28" ht="24" x14ac:dyDescent="0.25">
      <c r="A12" s="53"/>
      <c r="B12" s="54" t="s">
        <v>73</v>
      </c>
      <c r="C12" s="55">
        <v>9.9009900990099015E-2</v>
      </c>
      <c r="D12" s="56">
        <v>0.12469437652811736</v>
      </c>
      <c r="E12" s="56">
        <v>0.11547911547911548</v>
      </c>
      <c r="F12" s="56">
        <v>0.15662650602409639</v>
      </c>
      <c r="G12" s="56">
        <v>0.11153846153846154</v>
      </c>
      <c r="H12" s="56">
        <v>0.13197969543147209</v>
      </c>
      <c r="I12" s="56">
        <v>0.14285714285714285</v>
      </c>
      <c r="J12" s="56">
        <v>0.10307017543859649</v>
      </c>
      <c r="K12" s="56">
        <v>5.3191489361702128E-2</v>
      </c>
      <c r="L12" s="56">
        <v>0.14935064935064934</v>
      </c>
      <c r="M12" s="56">
        <v>7.9310344827586213E-2</v>
      </c>
      <c r="N12" s="56">
        <v>9.375E-2</v>
      </c>
      <c r="O12" s="56">
        <v>9.3385214007782102E-2</v>
      </c>
      <c r="P12" s="56">
        <v>0.10075566750629723</v>
      </c>
      <c r="Q12" s="56">
        <v>8.8082901554404139E-2</v>
      </c>
      <c r="R12" s="56">
        <v>6.8259385665529013E-2</v>
      </c>
      <c r="S12" s="56">
        <v>0.1796875</v>
      </c>
      <c r="T12" s="56">
        <v>7.8947368421052627E-2</v>
      </c>
      <c r="U12" s="56">
        <v>9.03954802259887E-2</v>
      </c>
      <c r="V12" s="56">
        <v>9.1911764705882359E-2</v>
      </c>
      <c r="W12" s="56">
        <v>0.16352201257861634</v>
      </c>
      <c r="X12" s="56">
        <v>0.10859728506787331</v>
      </c>
      <c r="Y12" s="56">
        <v>7.4198988195615517E-2</v>
      </c>
      <c r="Z12" s="56">
        <v>0.10698689956331878</v>
      </c>
      <c r="AA12" s="57">
        <v>0.11522633744855967</v>
      </c>
      <c r="AB12" s="19">
        <f>AVERAGE(C12:AA12)</f>
        <v>0.10883258651071837</v>
      </c>
    </row>
    <row r="13" spans="1:28" ht="24" x14ac:dyDescent="0.25">
      <c r="A13" s="53"/>
      <c r="B13" s="54" t="s">
        <v>74</v>
      </c>
      <c r="C13" s="55">
        <v>8.1188118811881191E-2</v>
      </c>
      <c r="D13" s="56">
        <v>8.8019559902200492E-2</v>
      </c>
      <c r="E13" s="56">
        <v>7.6167076167076173E-2</v>
      </c>
      <c r="F13" s="56">
        <v>0.12048192771084337</v>
      </c>
      <c r="G13" s="56">
        <v>8.076923076923076E-2</v>
      </c>
      <c r="H13" s="56">
        <v>0.12182741116751269</v>
      </c>
      <c r="I13" s="56">
        <v>0.11428571428571428</v>
      </c>
      <c r="J13" s="56">
        <v>0.10087719298245613</v>
      </c>
      <c r="K13" s="56">
        <v>0.19148936170212769</v>
      </c>
      <c r="L13" s="56">
        <v>0.11688311688311687</v>
      </c>
      <c r="M13" s="56">
        <v>0.11724137931034483</v>
      </c>
      <c r="N13" s="56">
        <v>9.8214285714285712E-2</v>
      </c>
      <c r="O13" s="56">
        <v>7.5875486381322951E-2</v>
      </c>
      <c r="P13" s="56">
        <v>0.12594458438287154</v>
      </c>
      <c r="Q13" s="56">
        <v>0.13730569948186527</v>
      </c>
      <c r="R13" s="56">
        <v>4.4368600682593858E-2</v>
      </c>
      <c r="S13" s="56">
        <v>0.125</v>
      </c>
      <c r="T13" s="56">
        <v>0.15131578947368421</v>
      </c>
      <c r="U13" s="56">
        <v>7.3446327683615822E-2</v>
      </c>
      <c r="V13" s="56">
        <v>0.11397058823529412</v>
      </c>
      <c r="W13" s="56">
        <v>0.13207547169811321</v>
      </c>
      <c r="X13" s="56">
        <v>6.485671191553545E-2</v>
      </c>
      <c r="Y13" s="56">
        <v>6.7453625632377737E-2</v>
      </c>
      <c r="Z13" s="56">
        <v>6.9868995633187769E-2</v>
      </c>
      <c r="AA13" s="57">
        <v>8.8477366255144047E-2</v>
      </c>
      <c r="AB13" s="19">
        <f>AVERAGE(C13:AA13)</f>
        <v>0.10309614491449588</v>
      </c>
    </row>
    <row r="14" spans="1:28" ht="24" x14ac:dyDescent="0.25">
      <c r="A14" s="53"/>
      <c r="B14" s="54" t="s">
        <v>75</v>
      </c>
      <c r="C14" s="55">
        <v>0.17623762376237623</v>
      </c>
      <c r="D14" s="56">
        <v>0.13936430317848411</v>
      </c>
      <c r="E14" s="56">
        <v>0.13267813267813267</v>
      </c>
      <c r="F14" s="56">
        <v>0.12851405622489959</v>
      </c>
      <c r="G14" s="56">
        <v>0.13076923076923078</v>
      </c>
      <c r="H14" s="56">
        <v>0.15228426395939088</v>
      </c>
      <c r="I14" s="56">
        <v>7.6190476190476197E-2</v>
      </c>
      <c r="J14" s="56">
        <v>5.0438596491228067E-2</v>
      </c>
      <c r="K14" s="56">
        <v>9.5744680851063843E-2</v>
      </c>
      <c r="L14" s="56">
        <v>7.1428571428571425E-2</v>
      </c>
      <c r="M14" s="56">
        <v>0.12413793103448276</v>
      </c>
      <c r="N14" s="56">
        <v>5.8035714285714288E-2</v>
      </c>
      <c r="O14" s="56">
        <v>6.6147859922178989E-2</v>
      </c>
      <c r="P14" s="56">
        <v>8.0604534005037781E-2</v>
      </c>
      <c r="Q14" s="56">
        <v>7.2538860103626937E-2</v>
      </c>
      <c r="R14" s="56">
        <v>0.20477815699658702</v>
      </c>
      <c r="S14" s="56">
        <v>8.59375E-2</v>
      </c>
      <c r="T14" s="56">
        <v>5.2631578947368418E-2</v>
      </c>
      <c r="U14" s="56">
        <v>0.21468926553672316</v>
      </c>
      <c r="V14" s="56">
        <v>0.1875</v>
      </c>
      <c r="W14" s="56">
        <v>9.4339622641509441E-2</v>
      </c>
      <c r="X14" s="56">
        <v>9.6530920060331843E-2</v>
      </c>
      <c r="Y14" s="56">
        <v>5.733558178752108E-2</v>
      </c>
      <c r="Z14" s="56">
        <v>8.296943231441048E-2</v>
      </c>
      <c r="AA14" s="57">
        <v>8.8477366255144047E-2</v>
      </c>
      <c r="AB14" s="19">
        <f>AVERAGE(C14:AA14)</f>
        <v>0.1088121703769796</v>
      </c>
    </row>
    <row r="15" spans="1:28" ht="24" x14ac:dyDescent="0.25">
      <c r="A15" s="53"/>
      <c r="B15" s="54" t="s">
        <v>76</v>
      </c>
      <c r="C15" s="55">
        <v>0.25742574257425743</v>
      </c>
      <c r="D15" s="56">
        <v>0.23716381418092911</v>
      </c>
      <c r="E15" s="56">
        <v>0.26044226044226043</v>
      </c>
      <c r="F15" s="56">
        <v>0.20883534136546186</v>
      </c>
      <c r="G15" s="56">
        <v>0.29230769230769232</v>
      </c>
      <c r="H15" s="56">
        <v>0.20304568527918782</v>
      </c>
      <c r="I15" s="56">
        <v>0.17142857142857143</v>
      </c>
      <c r="J15" s="56">
        <v>0.17543859649122806</v>
      </c>
      <c r="K15" s="56">
        <v>0.22340425531914893</v>
      </c>
      <c r="L15" s="56">
        <v>0.18181818181818182</v>
      </c>
      <c r="M15" s="56">
        <v>0.13448275862068965</v>
      </c>
      <c r="N15" s="56">
        <v>0.14285714285714285</v>
      </c>
      <c r="O15" s="56">
        <v>0.15953307392996108</v>
      </c>
      <c r="P15" s="56">
        <v>0.22921914357682616</v>
      </c>
      <c r="Q15" s="56">
        <v>0.19170984455958545</v>
      </c>
      <c r="R15" s="56">
        <v>0.28327645051194539</v>
      </c>
      <c r="S15" s="56">
        <v>0.2265625</v>
      </c>
      <c r="T15" s="56">
        <v>0.23026315789473684</v>
      </c>
      <c r="U15" s="56">
        <v>0.33333333333333326</v>
      </c>
      <c r="V15" s="56">
        <v>0.28676470588235292</v>
      </c>
      <c r="W15" s="56">
        <v>0.27672955974842767</v>
      </c>
      <c r="X15" s="56">
        <v>0.22926093514328807</v>
      </c>
      <c r="Y15" s="56">
        <v>0.28161888701517707</v>
      </c>
      <c r="Z15" s="56">
        <v>0.27292576419213976</v>
      </c>
      <c r="AA15" s="57">
        <v>0.26954732510288065</v>
      </c>
      <c r="AB15" s="19">
        <f>AVERAGE(C15:AA15)</f>
        <v>0.23037578894301622</v>
      </c>
    </row>
    <row r="16" spans="1:28" ht="24" x14ac:dyDescent="0.25">
      <c r="A16" s="53"/>
      <c r="B16" s="54" t="s">
        <v>77</v>
      </c>
      <c r="C16" s="55">
        <v>0.18613861386138614</v>
      </c>
      <c r="D16" s="56">
        <v>0.21515892420537897</v>
      </c>
      <c r="E16" s="56">
        <v>0.19901719901719905</v>
      </c>
      <c r="F16" s="56">
        <v>0.20883534136546186</v>
      </c>
      <c r="G16" s="56">
        <v>0.16153846153846152</v>
      </c>
      <c r="H16" s="56">
        <v>0.16243654822335024</v>
      </c>
      <c r="I16" s="56">
        <v>0.2</v>
      </c>
      <c r="J16" s="56">
        <v>0.27631578947368424</v>
      </c>
      <c r="K16" s="56">
        <v>0.24468085106382978</v>
      </c>
      <c r="L16" s="56">
        <v>0.25324675324675322</v>
      </c>
      <c r="M16" s="56">
        <v>0.23793103448275862</v>
      </c>
      <c r="N16" s="56">
        <v>0.25892857142857145</v>
      </c>
      <c r="O16" s="56">
        <v>0.24124513618677043</v>
      </c>
      <c r="P16" s="56">
        <v>0.20403022670025192</v>
      </c>
      <c r="Q16" s="56">
        <v>0.27979274611398963</v>
      </c>
      <c r="R16" s="56">
        <v>0.20136518771331058</v>
      </c>
      <c r="S16" s="56">
        <v>0.2890625</v>
      </c>
      <c r="T16" s="56">
        <v>0.125</v>
      </c>
      <c r="U16" s="56">
        <v>0.19209039548022599</v>
      </c>
      <c r="V16" s="56">
        <v>0.25735294117647056</v>
      </c>
      <c r="W16" s="56">
        <v>0.32704402515723269</v>
      </c>
      <c r="X16" s="56">
        <v>0.22926093514328807</v>
      </c>
      <c r="Y16" s="56">
        <v>0.14839797639123103</v>
      </c>
      <c r="Z16" s="56">
        <v>0.18122270742358079</v>
      </c>
      <c r="AA16" s="57">
        <v>0.25102880658436216</v>
      </c>
      <c r="AB16" s="19">
        <f>AVERAGE(C16:AA16)</f>
        <v>0.22124486687910194</v>
      </c>
    </row>
    <row r="17" spans="1:28" ht="24" x14ac:dyDescent="0.25">
      <c r="A17" s="53"/>
      <c r="B17" s="54" t="s">
        <v>78</v>
      </c>
      <c r="C17" s="55">
        <v>0.26732673267326734</v>
      </c>
      <c r="D17" s="56">
        <v>0.25672371638141811</v>
      </c>
      <c r="E17" s="56">
        <v>0.22358722358722358</v>
      </c>
      <c r="F17" s="56">
        <v>0.21686746987951808</v>
      </c>
      <c r="G17" s="56">
        <v>0.20384615384615384</v>
      </c>
      <c r="H17" s="56">
        <v>0.23857868020304568</v>
      </c>
      <c r="I17" s="56">
        <v>0.16190476190476188</v>
      </c>
      <c r="J17" s="56">
        <v>0.26754385964912281</v>
      </c>
      <c r="K17" s="56">
        <v>0.1276595744680851</v>
      </c>
      <c r="L17" s="56">
        <v>0.20129870129870131</v>
      </c>
      <c r="M17" s="56">
        <v>0.22413793103448276</v>
      </c>
      <c r="N17" s="56">
        <v>0.15476190476190477</v>
      </c>
      <c r="O17" s="56">
        <v>0.15758754863813229</v>
      </c>
      <c r="P17" s="56">
        <v>0.20654911838790929</v>
      </c>
      <c r="Q17" s="56">
        <v>0.19689119170984454</v>
      </c>
      <c r="R17" s="56">
        <v>0.37201365187713309</v>
      </c>
      <c r="S17" s="56">
        <v>0.2421875</v>
      </c>
      <c r="T17" s="56">
        <v>0.16447368421052633</v>
      </c>
      <c r="U17" s="56">
        <v>0.31638418079096048</v>
      </c>
      <c r="V17" s="56">
        <v>0.36029411764705882</v>
      </c>
      <c r="W17" s="56">
        <v>0.21383647798742139</v>
      </c>
      <c r="X17" s="56">
        <v>0.23076923076923075</v>
      </c>
      <c r="Y17" s="56">
        <v>0.26306913996627318</v>
      </c>
      <c r="Z17" s="56">
        <v>0.24454148471615722</v>
      </c>
      <c r="AA17" s="57">
        <v>0.27160493827160492</v>
      </c>
      <c r="AB17" s="19">
        <f>AVERAGE(C17:AA17)</f>
        <v>0.2313775589863975</v>
      </c>
    </row>
    <row r="18" spans="1:28" ht="24" x14ac:dyDescent="0.25">
      <c r="A18" s="53"/>
      <c r="B18" s="54" t="s">
        <v>79</v>
      </c>
      <c r="C18" s="55">
        <v>0.30099009900990098</v>
      </c>
      <c r="D18" s="56">
        <v>0.24205378973105135</v>
      </c>
      <c r="E18" s="56">
        <v>0.26781326781326781</v>
      </c>
      <c r="F18" s="56">
        <v>0.25702811244979917</v>
      </c>
      <c r="G18" s="56">
        <v>0.26923076923076922</v>
      </c>
      <c r="H18" s="56">
        <v>0.26903553299492383</v>
      </c>
      <c r="I18" s="56">
        <v>0.20952380952380953</v>
      </c>
      <c r="J18" s="56">
        <v>0.23026315789473684</v>
      </c>
      <c r="K18" s="56">
        <v>0.24468085106382978</v>
      </c>
      <c r="L18" s="56">
        <v>0.20129870129870131</v>
      </c>
      <c r="M18" s="56">
        <v>0.25172413793103449</v>
      </c>
      <c r="N18" s="56">
        <v>0.26636904761904762</v>
      </c>
      <c r="O18" s="56">
        <v>0.26264591439688717</v>
      </c>
      <c r="P18" s="56">
        <v>0.23677581863979849</v>
      </c>
      <c r="Q18" s="56">
        <v>0.20207253886010362</v>
      </c>
      <c r="R18" s="56">
        <v>0.32423208191126279</v>
      </c>
      <c r="S18" s="56">
        <v>0.21875</v>
      </c>
      <c r="T18" s="56">
        <v>0.23026315789473684</v>
      </c>
      <c r="U18" s="56">
        <v>0.30508474576271188</v>
      </c>
      <c r="V18" s="56">
        <v>0.26470588235294118</v>
      </c>
      <c r="W18" s="56">
        <v>0.29559748427672955</v>
      </c>
      <c r="X18" s="56">
        <v>0.22473604826546004</v>
      </c>
      <c r="Y18" s="56">
        <v>0.25632377740303541</v>
      </c>
      <c r="Z18" s="56">
        <v>0.24890829694323144</v>
      </c>
      <c r="AA18" s="57">
        <v>0.2839506172839506</v>
      </c>
      <c r="AB18" s="19">
        <f>AVERAGE(C18:AA18)</f>
        <v>0.25456230562206883</v>
      </c>
    </row>
    <row r="19" spans="1:28" ht="24" x14ac:dyDescent="0.25">
      <c r="A19" s="53"/>
      <c r="B19" s="54" t="s">
        <v>80</v>
      </c>
      <c r="C19" s="55">
        <v>0.13267326732673268</v>
      </c>
      <c r="D19" s="56">
        <v>0.18581907090464547</v>
      </c>
      <c r="E19" s="56">
        <v>0.13267813267813267</v>
      </c>
      <c r="F19" s="56">
        <v>0.1646586345381526</v>
      </c>
      <c r="G19" s="56">
        <v>0.18846153846153846</v>
      </c>
      <c r="H19" s="56">
        <v>0.13705583756345177</v>
      </c>
      <c r="I19" s="56">
        <v>0.22380952380952382</v>
      </c>
      <c r="J19" s="56">
        <v>0.30482456140350878</v>
      </c>
      <c r="K19" s="56">
        <v>0.24468085106382978</v>
      </c>
      <c r="L19" s="56">
        <v>0.20129870129870131</v>
      </c>
      <c r="M19" s="56">
        <v>0.24137931034482757</v>
      </c>
      <c r="N19" s="56">
        <v>0.24851190476190477</v>
      </c>
      <c r="O19" s="56">
        <v>0.26264591439688717</v>
      </c>
      <c r="P19" s="56">
        <v>0.181360201511335</v>
      </c>
      <c r="Q19" s="56">
        <v>0.28756476683937826</v>
      </c>
      <c r="R19" s="56">
        <v>0.11604095563139932</v>
      </c>
      <c r="S19" s="56">
        <v>0.2421875</v>
      </c>
      <c r="T19" s="56">
        <v>0.18421052631578946</v>
      </c>
      <c r="U19" s="56">
        <v>0.13559322033898305</v>
      </c>
      <c r="V19" s="56">
        <v>0.15808823529411764</v>
      </c>
      <c r="W19" s="56">
        <v>0.18867924528301888</v>
      </c>
      <c r="X19" s="56">
        <v>0.21568627450980393</v>
      </c>
      <c r="Y19" s="56">
        <v>0.1821247892074199</v>
      </c>
      <c r="Z19" s="56">
        <v>0.16593886462882096</v>
      </c>
      <c r="AA19" s="57">
        <v>0.16255144032921812</v>
      </c>
      <c r="AB19" s="19">
        <f>AVERAGE(C19:AA19)</f>
        <v>0.19554093073764489</v>
      </c>
    </row>
    <row r="20" spans="1:28" ht="24" x14ac:dyDescent="0.25">
      <c r="A20" s="53"/>
      <c r="B20" s="54" t="s">
        <v>81</v>
      </c>
      <c r="C20" s="55">
        <v>0.25148514851485149</v>
      </c>
      <c r="D20" s="56">
        <v>0.26405867970660146</v>
      </c>
      <c r="E20" s="56">
        <v>0.30466830466830469</v>
      </c>
      <c r="F20" s="56">
        <v>0.22489959839357429</v>
      </c>
      <c r="G20" s="56">
        <v>0.28076923076923077</v>
      </c>
      <c r="H20" s="56">
        <v>0.25380710659898476</v>
      </c>
      <c r="I20" s="56">
        <v>0.29523809523809524</v>
      </c>
      <c r="J20" s="56">
        <v>0.31359649122807015</v>
      </c>
      <c r="K20" s="56">
        <v>0.32978723404255317</v>
      </c>
      <c r="L20" s="56">
        <v>0.24025974025974026</v>
      </c>
      <c r="M20" s="56">
        <v>0.31034482758620691</v>
      </c>
      <c r="N20" s="56">
        <v>0.26339285714285715</v>
      </c>
      <c r="O20" s="56">
        <v>0.31517509727626458</v>
      </c>
      <c r="P20" s="56">
        <v>0.32241813602015112</v>
      </c>
      <c r="Q20" s="56">
        <v>0.23056994818652851</v>
      </c>
      <c r="R20" s="56">
        <v>0.25938566552901021</v>
      </c>
      <c r="S20" s="56">
        <v>0.203125</v>
      </c>
      <c r="T20" s="56">
        <v>0.28947368421052633</v>
      </c>
      <c r="U20" s="56">
        <v>0.21468926553672316</v>
      </c>
      <c r="V20" s="56">
        <v>0.27573529411764708</v>
      </c>
      <c r="W20" s="56">
        <v>0.21383647798742139</v>
      </c>
      <c r="X20" s="56">
        <v>0.32579185520361986</v>
      </c>
      <c r="Y20" s="56">
        <v>0.37774030354131533</v>
      </c>
      <c r="Z20" s="56">
        <v>0.38864628820960706</v>
      </c>
      <c r="AA20" s="57">
        <v>0.33744855967078197</v>
      </c>
      <c r="AB20" s="19">
        <f>AVERAGE(C20:AA20)</f>
        <v>0.28345371558554666</v>
      </c>
    </row>
    <row r="21" spans="1:28" ht="24" x14ac:dyDescent="0.25">
      <c r="A21" s="53"/>
      <c r="B21" s="54" t="s">
        <v>82</v>
      </c>
      <c r="C21" s="55">
        <v>0.15049504950495049</v>
      </c>
      <c r="D21" s="56">
        <v>0.13447432762836187</v>
      </c>
      <c r="E21" s="56">
        <v>0.171990171990172</v>
      </c>
      <c r="F21" s="56">
        <v>0.18072289156626506</v>
      </c>
      <c r="G21" s="56">
        <v>0.19230769230769235</v>
      </c>
      <c r="H21" s="56">
        <v>0.15736040609137056</v>
      </c>
      <c r="I21" s="56">
        <v>0.19523809523809527</v>
      </c>
      <c r="J21" s="56">
        <v>0.1337719298245614</v>
      </c>
      <c r="K21" s="56">
        <v>9.5744680851063843E-2</v>
      </c>
      <c r="L21" s="56">
        <v>0.12987012987012986</v>
      </c>
      <c r="M21" s="56">
        <v>0.16896551724137931</v>
      </c>
      <c r="N21" s="56">
        <v>0.14136904761904762</v>
      </c>
      <c r="O21" s="56">
        <v>0.18482490272373542</v>
      </c>
      <c r="P21" s="56">
        <v>0.19395465994962216</v>
      </c>
      <c r="Q21" s="56">
        <v>0.13989637305699482</v>
      </c>
      <c r="R21" s="56">
        <v>0.22184300341296928</v>
      </c>
      <c r="S21" s="56">
        <v>7.03125E-2</v>
      </c>
      <c r="T21" s="56">
        <v>0.14473684210526316</v>
      </c>
      <c r="U21" s="56">
        <v>0.15819209039548024</v>
      </c>
      <c r="V21" s="56">
        <v>0.17279411764705879</v>
      </c>
      <c r="W21" s="56">
        <v>0.1761006289308176</v>
      </c>
      <c r="X21" s="56">
        <v>0.21116138763197587</v>
      </c>
      <c r="Y21" s="56">
        <v>0.2748735244519393</v>
      </c>
      <c r="Z21" s="56">
        <v>0.23144104803493451</v>
      </c>
      <c r="AA21" s="57">
        <v>0.25720164609053497</v>
      </c>
      <c r="AB21" s="19">
        <f>AVERAGE(C21:AA21)</f>
        <v>0.17158570656657665</v>
      </c>
    </row>
    <row r="22" spans="1:28" ht="24" x14ac:dyDescent="0.25">
      <c r="A22" s="53"/>
      <c r="B22" s="54" t="s">
        <v>83</v>
      </c>
      <c r="C22" s="55">
        <v>7.7227722772277227E-2</v>
      </c>
      <c r="D22" s="56">
        <v>8.557457212713937E-2</v>
      </c>
      <c r="E22" s="56">
        <v>8.1081081081081086E-2</v>
      </c>
      <c r="F22" s="56">
        <v>9.6385542168674704E-2</v>
      </c>
      <c r="G22" s="56">
        <v>4.6153846153846156E-2</v>
      </c>
      <c r="H22" s="56">
        <v>0.12690355329949238</v>
      </c>
      <c r="I22" s="56">
        <v>0.10476190476190476</v>
      </c>
      <c r="J22" s="56">
        <v>4.3859649122807015E-2</v>
      </c>
      <c r="K22" s="56">
        <v>0.1276595744680851</v>
      </c>
      <c r="L22" s="56">
        <v>7.1428571428571425E-2</v>
      </c>
      <c r="M22" s="56">
        <v>7.586206896551724E-2</v>
      </c>
      <c r="N22" s="56">
        <v>6.9940476190476192E-2</v>
      </c>
      <c r="O22" s="56">
        <v>6.2256809338521402E-2</v>
      </c>
      <c r="P22" s="56">
        <v>7.0528967254408062E-2</v>
      </c>
      <c r="Q22" s="56">
        <v>7.512953367875648E-2</v>
      </c>
      <c r="R22" s="56">
        <v>7.5085324232081918E-2</v>
      </c>
      <c r="S22" s="56">
        <v>7.8125E-2</v>
      </c>
      <c r="T22" s="56">
        <v>5.921052631578947E-2</v>
      </c>
      <c r="U22" s="56">
        <v>8.4745762711864389E-2</v>
      </c>
      <c r="V22" s="56">
        <v>5.8823529411764698E-2</v>
      </c>
      <c r="W22" s="56">
        <v>7.5471698113207544E-2</v>
      </c>
      <c r="X22" s="56">
        <v>0.14177978883861236</v>
      </c>
      <c r="Y22" s="56">
        <v>0.18381112984822934</v>
      </c>
      <c r="Z22" s="56">
        <v>0.14628820960698691</v>
      </c>
      <c r="AA22" s="57">
        <v>0.10493827160493825</v>
      </c>
      <c r="AB22" s="19">
        <f>AVERAGE(C22:AA22)</f>
        <v>8.8921324539801339E-2</v>
      </c>
    </row>
    <row r="23" spans="1:28" ht="24" x14ac:dyDescent="0.25">
      <c r="A23" s="53"/>
      <c r="B23" s="54" t="s">
        <v>84</v>
      </c>
      <c r="C23" s="55">
        <v>8.9108910891089105E-2</v>
      </c>
      <c r="D23" s="56">
        <v>0.12224938875305623</v>
      </c>
      <c r="E23" s="56">
        <v>0.13267813267813267</v>
      </c>
      <c r="F23" s="56">
        <v>0.14859437751004015</v>
      </c>
      <c r="G23" s="56">
        <v>0.11153846153846154</v>
      </c>
      <c r="H23" s="56">
        <v>9.1370558375634514E-2</v>
      </c>
      <c r="I23" s="56">
        <v>0.1761904761904762</v>
      </c>
      <c r="J23" s="56">
        <v>0.10087719298245613</v>
      </c>
      <c r="K23" s="56">
        <v>0.14893617021276595</v>
      </c>
      <c r="L23" s="56">
        <v>0.14935064935064934</v>
      </c>
      <c r="M23" s="56">
        <v>0.2</v>
      </c>
      <c r="N23" s="56">
        <v>0.23214285714285715</v>
      </c>
      <c r="O23" s="56">
        <v>0.22373540856031129</v>
      </c>
      <c r="P23" s="56">
        <v>0.19647355163727959</v>
      </c>
      <c r="Q23" s="56">
        <v>0.23056994818652851</v>
      </c>
      <c r="R23" s="56">
        <v>6.1433447098976107E-2</v>
      </c>
      <c r="S23" s="56">
        <v>0.109375</v>
      </c>
      <c r="T23" s="56">
        <v>0.13815789473684212</v>
      </c>
      <c r="U23" s="56">
        <v>6.7796610169491525E-2</v>
      </c>
      <c r="V23" s="56">
        <v>4.4117647058823532E-2</v>
      </c>
      <c r="W23" s="56">
        <v>8.8050314465408799E-2</v>
      </c>
      <c r="X23" s="56">
        <v>9.5022624434389136E-2</v>
      </c>
      <c r="Y23" s="56">
        <v>0.10286677908937605</v>
      </c>
      <c r="Z23" s="56">
        <v>0.11135371179039302</v>
      </c>
      <c r="AA23" s="57">
        <v>6.9958847736625515E-2</v>
      </c>
      <c r="AB23" s="19">
        <f>AVERAGE(C23:AA23)</f>
        <v>0.12967795842360258</v>
      </c>
    </row>
    <row r="24" spans="1:28" ht="24" x14ac:dyDescent="0.25">
      <c r="A24" s="53" t="s">
        <v>28</v>
      </c>
      <c r="B24" s="54" t="s">
        <v>29</v>
      </c>
      <c r="C24" s="55">
        <v>0.31089108910891089</v>
      </c>
      <c r="D24" s="56">
        <v>0.28850855745721271</v>
      </c>
      <c r="E24" s="56">
        <v>0.29238329238329236</v>
      </c>
      <c r="F24" s="56">
        <v>0.22891566265060243</v>
      </c>
      <c r="G24" s="56">
        <v>0.32307692307692304</v>
      </c>
      <c r="H24" s="56">
        <v>0.27411167512690354</v>
      </c>
      <c r="I24" s="56">
        <v>0.19047619047619047</v>
      </c>
      <c r="J24" s="56">
        <v>0.19078947368421054</v>
      </c>
      <c r="K24" s="56">
        <v>0.11702127659574468</v>
      </c>
      <c r="L24" s="56">
        <v>0.23376623376623373</v>
      </c>
      <c r="M24" s="56">
        <v>0.22413793103448276</v>
      </c>
      <c r="N24" s="56">
        <v>0.20089285714285715</v>
      </c>
      <c r="O24" s="56">
        <v>0.23151750972762644</v>
      </c>
      <c r="P24" s="56">
        <v>0.21662468513853905</v>
      </c>
      <c r="Q24" s="56">
        <v>0.14507772020725387</v>
      </c>
      <c r="R24" s="56">
        <v>0.34812286689419802</v>
      </c>
      <c r="S24" s="56">
        <v>0.171875</v>
      </c>
      <c r="T24" s="56">
        <v>0.17763157894736842</v>
      </c>
      <c r="U24" s="56">
        <v>0.32768361581920902</v>
      </c>
      <c r="V24" s="56">
        <v>0.31985294117647056</v>
      </c>
      <c r="W24" s="56">
        <v>0.18238993710691823</v>
      </c>
      <c r="X24" s="56">
        <v>0.19457013574660637</v>
      </c>
      <c r="Y24" s="56">
        <v>0.19392917369308602</v>
      </c>
      <c r="Z24" s="56">
        <v>0.16593886462882096</v>
      </c>
      <c r="AA24" s="57">
        <v>0.23456790123456789</v>
      </c>
      <c r="AB24" s="19">
        <f>AVERAGE(C24:AA24)</f>
        <v>0.23139012371296919</v>
      </c>
    </row>
    <row r="25" spans="1:28" ht="24" x14ac:dyDescent="0.25">
      <c r="A25" s="53"/>
      <c r="B25" s="54" t="s">
        <v>30</v>
      </c>
      <c r="C25" s="55">
        <v>0.20990099009900992</v>
      </c>
      <c r="D25" s="56">
        <v>0.17359413202933985</v>
      </c>
      <c r="E25" s="56">
        <v>0.25307125307125306</v>
      </c>
      <c r="F25" s="56">
        <v>0.22489959839357429</v>
      </c>
      <c r="G25" s="56">
        <v>0.18461538461538463</v>
      </c>
      <c r="H25" s="56">
        <v>0.20304568527918782</v>
      </c>
      <c r="I25" s="56">
        <v>0.19523809523809527</v>
      </c>
      <c r="J25" s="56">
        <v>0.15570175438596492</v>
      </c>
      <c r="K25" s="56">
        <v>0.19148936170212769</v>
      </c>
      <c r="L25" s="56">
        <v>0.16883116883116883</v>
      </c>
      <c r="M25" s="56">
        <v>0.22413793103448276</v>
      </c>
      <c r="N25" s="56">
        <v>0.18898809523809523</v>
      </c>
      <c r="O25" s="56">
        <v>0.17898832684824903</v>
      </c>
      <c r="P25" s="56">
        <v>0.16120906801007556</v>
      </c>
      <c r="Q25" s="56">
        <v>0.14248704663212436</v>
      </c>
      <c r="R25" s="56">
        <v>0.24914675767918087</v>
      </c>
      <c r="S25" s="56">
        <v>0.1796875</v>
      </c>
      <c r="T25" s="56">
        <v>0.16447368421052633</v>
      </c>
      <c r="U25" s="56">
        <v>0.22598870056497178</v>
      </c>
      <c r="V25" s="56">
        <v>0.20220588235294121</v>
      </c>
      <c r="W25" s="56">
        <v>0.21383647798742139</v>
      </c>
      <c r="X25" s="56">
        <v>0.23831070889894421</v>
      </c>
      <c r="Y25" s="56">
        <v>0.25632377740303541</v>
      </c>
      <c r="Z25" s="56">
        <v>0.18122270742358079</v>
      </c>
      <c r="AA25" s="57">
        <v>0.23868312757201646</v>
      </c>
      <c r="AB25" s="19">
        <f>AVERAGE(C25:AA25)</f>
        <v>0.20024308862003007</v>
      </c>
    </row>
    <row r="26" spans="1:28" ht="24" x14ac:dyDescent="0.25">
      <c r="A26" s="53"/>
      <c r="B26" s="54" t="s">
        <v>31</v>
      </c>
      <c r="C26" s="55">
        <v>0.27920792079207923</v>
      </c>
      <c r="D26" s="56">
        <v>0.25427872860635697</v>
      </c>
      <c r="E26" s="56">
        <v>0.28009828009828008</v>
      </c>
      <c r="F26" s="56">
        <v>0.19277108433734941</v>
      </c>
      <c r="G26" s="56">
        <v>0.25769230769230766</v>
      </c>
      <c r="H26" s="56">
        <v>0.2233502538071066</v>
      </c>
      <c r="I26" s="56">
        <v>0.21904761904761905</v>
      </c>
      <c r="J26" s="56">
        <v>0.25657894736842107</v>
      </c>
      <c r="K26" s="56">
        <v>0.20212765957446804</v>
      </c>
      <c r="L26" s="56">
        <v>0.18181818181818182</v>
      </c>
      <c r="M26" s="56">
        <v>0.24137931034482757</v>
      </c>
      <c r="N26" s="56">
        <v>0.18601190476190477</v>
      </c>
      <c r="O26" s="56">
        <v>0.20817120622568094</v>
      </c>
      <c r="P26" s="56">
        <v>0.28967254408060455</v>
      </c>
      <c r="Q26" s="56">
        <v>0.22020725388601037</v>
      </c>
      <c r="R26" s="56">
        <v>0.36177474402730375</v>
      </c>
      <c r="S26" s="56">
        <v>0.171875</v>
      </c>
      <c r="T26" s="56">
        <v>0.23684210526315788</v>
      </c>
      <c r="U26" s="56">
        <v>0.29943502824858759</v>
      </c>
      <c r="V26" s="56">
        <v>0.33088235294117646</v>
      </c>
      <c r="W26" s="56">
        <v>0.15723270440251572</v>
      </c>
      <c r="X26" s="56">
        <v>0.27752639517345401</v>
      </c>
      <c r="Y26" s="56">
        <v>0.27655986509274871</v>
      </c>
      <c r="Z26" s="56">
        <v>0.25109170305676853</v>
      </c>
      <c r="AA26" s="57">
        <v>0.31275720164609055</v>
      </c>
      <c r="AB26" s="19">
        <f>AVERAGE(C26:AA26)</f>
        <v>0.24673561209171996</v>
      </c>
    </row>
    <row r="27" spans="1:28" ht="24" x14ac:dyDescent="0.25">
      <c r="A27" s="53"/>
      <c r="B27" s="54" t="s">
        <v>32</v>
      </c>
      <c r="C27" s="55">
        <v>0.28910891089108909</v>
      </c>
      <c r="D27" s="56">
        <v>0.17359413202933985</v>
      </c>
      <c r="E27" s="56">
        <v>0.19164619164619165</v>
      </c>
      <c r="F27" s="56">
        <v>0.17670682730923695</v>
      </c>
      <c r="G27" s="56">
        <v>0.20384615384615384</v>
      </c>
      <c r="H27" s="56">
        <v>0.25380710659898476</v>
      </c>
      <c r="I27" s="56">
        <v>0.14285714285714285</v>
      </c>
      <c r="J27" s="56">
        <v>0.12938596491228072</v>
      </c>
      <c r="K27" s="56">
        <v>0.1276595744680851</v>
      </c>
      <c r="L27" s="56">
        <v>0.12337662337662338</v>
      </c>
      <c r="M27" s="56">
        <v>0.18965517241379309</v>
      </c>
      <c r="N27" s="56">
        <v>0.15625</v>
      </c>
      <c r="O27" s="56">
        <v>0.1517509727626459</v>
      </c>
      <c r="P27" s="56">
        <v>0.14357682619647355</v>
      </c>
      <c r="Q27" s="56">
        <v>9.8445595854922269E-2</v>
      </c>
      <c r="R27" s="56">
        <v>0.32764505119453924</v>
      </c>
      <c r="S27" s="56">
        <v>3.90625E-2</v>
      </c>
      <c r="T27" s="56">
        <v>0.1118421052631579</v>
      </c>
      <c r="U27" s="56">
        <v>0.22033898305084743</v>
      </c>
      <c r="V27" s="56">
        <v>0.23161764705882354</v>
      </c>
      <c r="W27" s="56">
        <v>0.15094339622641509</v>
      </c>
      <c r="X27" s="56">
        <v>0.15987933634992457</v>
      </c>
      <c r="Y27" s="56">
        <v>0.12816188870151771</v>
      </c>
      <c r="Z27" s="56">
        <v>9.3886462882096067E-2</v>
      </c>
      <c r="AA27" s="57">
        <v>0.1851851851851852</v>
      </c>
      <c r="AB27" s="19">
        <f>AVERAGE(C27:AA27)</f>
        <v>0.16800919004301876</v>
      </c>
    </row>
    <row r="28" spans="1:28" ht="24" x14ac:dyDescent="0.25">
      <c r="A28" s="53"/>
      <c r="B28" s="54" t="s">
        <v>33</v>
      </c>
      <c r="C28" s="55">
        <v>0.2</v>
      </c>
      <c r="D28" s="56">
        <v>0.31051344743276282</v>
      </c>
      <c r="E28" s="56">
        <v>0.27764127764127766</v>
      </c>
      <c r="F28" s="56">
        <v>0.26104417670682734</v>
      </c>
      <c r="G28" s="56">
        <v>0.26153846153846155</v>
      </c>
      <c r="H28" s="56">
        <v>0.28934010152284262</v>
      </c>
      <c r="I28" s="56">
        <v>0.24761904761904763</v>
      </c>
      <c r="J28" s="56">
        <v>0.23245614035087719</v>
      </c>
      <c r="K28" s="56">
        <v>0.22340425531914893</v>
      </c>
      <c r="L28" s="56">
        <v>0.25974025974025972</v>
      </c>
      <c r="M28" s="56">
        <v>0.26896551724137929</v>
      </c>
      <c r="N28" s="56">
        <v>0.27232142857142855</v>
      </c>
      <c r="O28" s="56">
        <v>0.28404669260700388</v>
      </c>
      <c r="P28" s="56">
        <v>0.27959697732997479</v>
      </c>
      <c r="Q28" s="56">
        <v>0.2357512953367876</v>
      </c>
      <c r="R28" s="56">
        <v>0.21160409556313994</v>
      </c>
      <c r="S28" s="56">
        <v>0.2578125</v>
      </c>
      <c r="T28" s="56">
        <v>0.18421052631578946</v>
      </c>
      <c r="U28" s="56">
        <v>0.1864406779661017</v>
      </c>
      <c r="V28" s="56">
        <v>0.13602941176470587</v>
      </c>
      <c r="W28" s="56">
        <v>0.22641509433962267</v>
      </c>
      <c r="X28" s="56">
        <v>0.2971342383107089</v>
      </c>
      <c r="Y28" s="56">
        <v>0.3996627318718381</v>
      </c>
      <c r="Z28" s="56">
        <v>0.43449781659388648</v>
      </c>
      <c r="AA28" s="57">
        <v>0.26954732510288065</v>
      </c>
      <c r="AB28" s="19">
        <f>AVERAGE(C28:AA28)</f>
        <v>0.26029333987147008</v>
      </c>
    </row>
    <row r="29" spans="1:28" ht="24" x14ac:dyDescent="0.25">
      <c r="A29" s="53"/>
      <c r="B29" s="54" t="s">
        <v>34</v>
      </c>
      <c r="C29" s="55">
        <v>0.11485148514851487</v>
      </c>
      <c r="D29" s="56">
        <v>0.14669926650366749</v>
      </c>
      <c r="E29" s="56">
        <v>0.11547911547911548</v>
      </c>
      <c r="F29" s="56">
        <v>0.14056224899598393</v>
      </c>
      <c r="G29" s="56">
        <v>0.1423076923076923</v>
      </c>
      <c r="H29" s="56">
        <v>8.6294416243654817E-2</v>
      </c>
      <c r="I29" s="56">
        <v>0.18571428571428572</v>
      </c>
      <c r="J29" s="56">
        <v>7.2368421052631582E-2</v>
      </c>
      <c r="K29" s="56">
        <v>0.10638297872340426</v>
      </c>
      <c r="L29" s="56">
        <v>7.1428571428571425E-2</v>
      </c>
      <c r="M29" s="56">
        <v>0.18620689655172418</v>
      </c>
      <c r="N29" s="56">
        <v>8.7797619047619027E-2</v>
      </c>
      <c r="O29" s="56">
        <v>0.14591439688715954</v>
      </c>
      <c r="P29" s="56">
        <v>0.11838790931989925</v>
      </c>
      <c r="Q29" s="56">
        <v>0.10103626943005181</v>
      </c>
      <c r="R29" s="56">
        <v>0.14334470989761092</v>
      </c>
      <c r="S29" s="56">
        <v>0.1953125</v>
      </c>
      <c r="T29" s="56">
        <v>0.13157894736842105</v>
      </c>
      <c r="U29" s="56">
        <v>0.16384180790960451</v>
      </c>
      <c r="V29" s="56">
        <v>0.13970588235294118</v>
      </c>
      <c r="W29" s="56">
        <v>0.11949685534591195</v>
      </c>
      <c r="X29" s="56">
        <v>9.6530920060331843E-2</v>
      </c>
      <c r="Y29" s="56">
        <v>0.1551433389544688</v>
      </c>
      <c r="Z29" s="56">
        <v>8.7336244541484712E-2</v>
      </c>
      <c r="AA29" s="57">
        <v>0.2098765432098765</v>
      </c>
      <c r="AB29" s="19">
        <f>AVERAGE(C29:AA29)</f>
        <v>0.13054397289898512</v>
      </c>
    </row>
    <row r="30" spans="1:28" ht="24" x14ac:dyDescent="0.25">
      <c r="A30" s="53"/>
      <c r="B30" s="54" t="s">
        <v>35</v>
      </c>
      <c r="C30" s="55">
        <v>0.39801980198019804</v>
      </c>
      <c r="D30" s="56">
        <v>0.29584352078239606</v>
      </c>
      <c r="E30" s="56">
        <v>0.32678132678132676</v>
      </c>
      <c r="F30" s="56">
        <v>0.29317269076305219</v>
      </c>
      <c r="G30" s="56">
        <v>0.31923076923076921</v>
      </c>
      <c r="H30" s="56">
        <v>0.24365482233502539</v>
      </c>
      <c r="I30" s="56">
        <v>0.26190476190476192</v>
      </c>
      <c r="J30" s="56">
        <v>0.28289473684210525</v>
      </c>
      <c r="K30" s="56">
        <v>0.11702127659574468</v>
      </c>
      <c r="L30" s="56">
        <v>0.24675324675324675</v>
      </c>
      <c r="M30" s="56">
        <v>0.39310344827586208</v>
      </c>
      <c r="N30" s="56">
        <v>0.3392857142857143</v>
      </c>
      <c r="O30" s="56">
        <v>0.3521400778210117</v>
      </c>
      <c r="P30" s="56">
        <v>0.22418136020151136</v>
      </c>
      <c r="Q30" s="56">
        <v>0.25388601036269431</v>
      </c>
      <c r="R30" s="56">
        <v>0.40955631399317405</v>
      </c>
      <c r="S30" s="56">
        <v>0.203125</v>
      </c>
      <c r="T30" s="56">
        <v>0.19736842105263158</v>
      </c>
      <c r="U30" s="56">
        <v>0.42937853107344631</v>
      </c>
      <c r="V30" s="56">
        <v>0.40073529411764708</v>
      </c>
      <c r="W30" s="56">
        <v>0.20125786163522016</v>
      </c>
      <c r="X30" s="56">
        <v>0.30316742081447962</v>
      </c>
      <c r="Y30" s="56">
        <v>0.31703204047217537</v>
      </c>
      <c r="Z30" s="56">
        <v>0.22925764192139739</v>
      </c>
      <c r="AA30" s="57">
        <v>0.34567901234567899</v>
      </c>
      <c r="AB30" s="19">
        <f>AVERAGE(C30:AA30)</f>
        <v>0.29537724409365079</v>
      </c>
    </row>
    <row r="31" spans="1:28" ht="24" x14ac:dyDescent="0.25">
      <c r="A31" s="53"/>
      <c r="B31" s="54" t="s">
        <v>36</v>
      </c>
      <c r="C31" s="55">
        <v>0.34455445544554453</v>
      </c>
      <c r="D31" s="56">
        <v>0.35941320293398532</v>
      </c>
      <c r="E31" s="56">
        <v>0.3882063882063882</v>
      </c>
      <c r="F31" s="56">
        <v>0.34136546184738958</v>
      </c>
      <c r="G31" s="56">
        <v>0.34230769230769231</v>
      </c>
      <c r="H31" s="56">
        <v>0.31472081218274112</v>
      </c>
      <c r="I31" s="56">
        <v>0.3619047619047619</v>
      </c>
      <c r="J31" s="56">
        <v>0.38596491228070173</v>
      </c>
      <c r="K31" s="56">
        <v>0.30851063829787234</v>
      </c>
      <c r="L31" s="56">
        <v>0.37012987012987009</v>
      </c>
      <c r="M31" s="56">
        <v>0.32413793103448268</v>
      </c>
      <c r="N31" s="56">
        <v>0.32738095238095238</v>
      </c>
      <c r="O31" s="56">
        <v>0.30155642023346302</v>
      </c>
      <c r="P31" s="56">
        <v>0.43828715365239296</v>
      </c>
      <c r="Q31" s="56">
        <v>0.43005181347150256</v>
      </c>
      <c r="R31" s="56">
        <v>0.37883959044368593</v>
      </c>
      <c r="S31" s="56">
        <v>0.328125</v>
      </c>
      <c r="T31" s="56">
        <v>0.38157894736842107</v>
      </c>
      <c r="U31" s="56">
        <v>0.45197740112994356</v>
      </c>
      <c r="V31" s="56">
        <v>0.49264705882352944</v>
      </c>
      <c r="W31" s="56">
        <v>0.3522012578616352</v>
      </c>
      <c r="X31" s="56">
        <v>0.43137254901960786</v>
      </c>
      <c r="Y31" s="56">
        <v>0.44856661045531199</v>
      </c>
      <c r="Z31" s="56">
        <v>0.41921397379912662</v>
      </c>
      <c r="AA31" s="57">
        <v>0.33950617283950618</v>
      </c>
      <c r="AB31" s="19">
        <f>AVERAGE(C31:AA31)</f>
        <v>0.37450084112202037</v>
      </c>
    </row>
    <row r="32" spans="1:28" ht="24" x14ac:dyDescent="0.25">
      <c r="A32" s="53"/>
      <c r="B32" s="54" t="s">
        <v>37</v>
      </c>
      <c r="C32" s="55">
        <v>0.22574257425742578</v>
      </c>
      <c r="D32" s="56">
        <v>0.22982885085574573</v>
      </c>
      <c r="E32" s="56">
        <v>0.16461916461916462</v>
      </c>
      <c r="F32" s="56">
        <v>0.1887550200803213</v>
      </c>
      <c r="G32" s="56">
        <v>0.22307692307692309</v>
      </c>
      <c r="H32" s="56">
        <v>0.16243654822335024</v>
      </c>
      <c r="I32" s="56">
        <v>0.15714285714285714</v>
      </c>
      <c r="J32" s="56">
        <v>0.19298245614035087</v>
      </c>
      <c r="K32" s="56">
        <v>0.20212765957446804</v>
      </c>
      <c r="L32" s="56">
        <v>0.11688311688311687</v>
      </c>
      <c r="M32" s="56">
        <v>0.23793103448275862</v>
      </c>
      <c r="N32" s="56">
        <v>0.22172619047619047</v>
      </c>
      <c r="O32" s="56">
        <v>0.19844357976653698</v>
      </c>
      <c r="P32" s="56">
        <v>9.3198992443324927E-2</v>
      </c>
      <c r="Q32" s="56">
        <v>0.18911917098445596</v>
      </c>
      <c r="R32" s="56">
        <v>0.25938566552901021</v>
      </c>
      <c r="S32" s="56">
        <v>0.1953125</v>
      </c>
      <c r="T32" s="56">
        <v>8.5526315789473686E-2</v>
      </c>
      <c r="U32" s="56">
        <v>0.23728813559322035</v>
      </c>
      <c r="V32" s="56">
        <v>0.12867647058823528</v>
      </c>
      <c r="W32" s="56">
        <v>0.2389937106918239</v>
      </c>
      <c r="X32" s="56">
        <v>0.15837104072398189</v>
      </c>
      <c r="Y32" s="56">
        <v>0.10792580101180438</v>
      </c>
      <c r="Z32" s="56">
        <v>0.13537117903930132</v>
      </c>
      <c r="AA32" s="57">
        <v>9.2592592592592601E-2</v>
      </c>
      <c r="AB32" s="19">
        <f>AVERAGE(C32:AA32)</f>
        <v>0.17773830202265736</v>
      </c>
    </row>
    <row r="33" spans="1:28" ht="24" x14ac:dyDescent="0.25">
      <c r="A33" s="53"/>
      <c r="B33" s="54" t="s">
        <v>38</v>
      </c>
      <c r="C33" s="55">
        <v>0.12475247524752475</v>
      </c>
      <c r="D33" s="56">
        <v>0.15158924205378974</v>
      </c>
      <c r="E33" s="56">
        <v>0.12776412776412777</v>
      </c>
      <c r="F33" s="56">
        <v>0.16867469879518071</v>
      </c>
      <c r="G33" s="56">
        <v>0.12307692307692308</v>
      </c>
      <c r="H33" s="56">
        <v>0.17766497461928935</v>
      </c>
      <c r="I33" s="56">
        <v>0.10952380952380952</v>
      </c>
      <c r="J33" s="56">
        <v>0.10307017543859649</v>
      </c>
      <c r="K33" s="56">
        <v>0.11702127659574468</v>
      </c>
      <c r="L33" s="56">
        <v>0.10389610389610389</v>
      </c>
      <c r="M33" s="56">
        <v>0.12758620689655173</v>
      </c>
      <c r="N33" s="56">
        <v>9.9702380952380973E-2</v>
      </c>
      <c r="O33" s="56">
        <v>0.10700389105058365</v>
      </c>
      <c r="P33" s="56">
        <v>9.8236775818639793E-2</v>
      </c>
      <c r="Q33" s="56">
        <v>0.12176165803108809</v>
      </c>
      <c r="R33" s="56">
        <v>0.10921501706484643</v>
      </c>
      <c r="S33" s="56">
        <v>0.109375</v>
      </c>
      <c r="T33" s="56">
        <v>9.2105263157894732E-2</v>
      </c>
      <c r="U33" s="56">
        <v>9.03954802259887E-2</v>
      </c>
      <c r="V33" s="56">
        <v>9.5588235294117641E-2</v>
      </c>
      <c r="W33" s="56">
        <v>0.13207547169811321</v>
      </c>
      <c r="X33" s="56">
        <v>9.2006033182503777E-2</v>
      </c>
      <c r="Y33" s="56">
        <v>8.7689713322091065E-2</v>
      </c>
      <c r="Z33" s="56">
        <v>9.606986899563319E-2</v>
      </c>
      <c r="AA33" s="57">
        <v>9.8765432098765427E-2</v>
      </c>
      <c r="AB33" s="19">
        <f>AVERAGE(C33:AA33)</f>
        <v>0.11458440939201156</v>
      </c>
    </row>
    <row r="34" spans="1:28" ht="24" x14ac:dyDescent="0.25">
      <c r="A34" s="53"/>
      <c r="B34" s="54" t="s">
        <v>39</v>
      </c>
      <c r="C34" s="55">
        <v>6.1386138613861385E-2</v>
      </c>
      <c r="D34" s="56">
        <v>6.8459657701711488E-2</v>
      </c>
      <c r="E34" s="56">
        <v>9.0909090909090912E-2</v>
      </c>
      <c r="F34" s="56">
        <v>9.6385542168674704E-2</v>
      </c>
      <c r="G34" s="56">
        <v>8.8461538461538466E-2</v>
      </c>
      <c r="H34" s="56">
        <v>0.116751269035533</v>
      </c>
      <c r="I34" s="56">
        <v>0.11428571428571428</v>
      </c>
      <c r="J34" s="56">
        <v>0.125</v>
      </c>
      <c r="K34" s="56">
        <v>0.11702127659574468</v>
      </c>
      <c r="L34" s="56">
        <v>0.10389610389610389</v>
      </c>
      <c r="M34" s="56">
        <v>0.11034482758620691</v>
      </c>
      <c r="N34" s="56">
        <v>0.12648809523809523</v>
      </c>
      <c r="O34" s="56">
        <v>0.10505836575875487</v>
      </c>
      <c r="P34" s="56">
        <v>9.3198992443324927E-2</v>
      </c>
      <c r="Q34" s="56">
        <v>0.11398963730569948</v>
      </c>
      <c r="R34" s="56">
        <v>5.8020477815699661E-2</v>
      </c>
      <c r="S34" s="56">
        <v>0.125</v>
      </c>
      <c r="T34" s="56">
        <v>0.14473684210526316</v>
      </c>
      <c r="U34" s="56">
        <v>8.4745762711864389E-2</v>
      </c>
      <c r="V34" s="56">
        <v>0.10661764705882354</v>
      </c>
      <c r="W34" s="56">
        <v>0.11320754716981134</v>
      </c>
      <c r="X34" s="56">
        <v>7.5414781297134234E-2</v>
      </c>
      <c r="Y34" s="56">
        <v>7.9258010118043842E-2</v>
      </c>
      <c r="Z34" s="56">
        <v>9.1703056768558971E-2</v>
      </c>
      <c r="AA34" s="57">
        <v>9.8765432098765427E-2</v>
      </c>
      <c r="AB34" s="19">
        <f>AVERAGE(C34:AA34)</f>
        <v>0.10036423228576076</v>
      </c>
    </row>
    <row r="35" spans="1:28" ht="24" x14ac:dyDescent="0.25">
      <c r="A35" s="53"/>
      <c r="B35" s="54" t="s">
        <v>40</v>
      </c>
      <c r="C35" s="55">
        <v>0.14653465346534653</v>
      </c>
      <c r="D35" s="56">
        <v>7.823960880195599E-2</v>
      </c>
      <c r="E35" s="56">
        <v>0.12776412776412777</v>
      </c>
      <c r="F35" s="56">
        <v>0.11244979919678715</v>
      </c>
      <c r="G35" s="56">
        <v>0.10384615384615385</v>
      </c>
      <c r="H35" s="56">
        <v>0.13197969543147209</v>
      </c>
      <c r="I35" s="56">
        <v>9.0476190476190474E-2</v>
      </c>
      <c r="J35" s="56">
        <v>5.4824561403508769E-2</v>
      </c>
      <c r="K35" s="56">
        <v>8.5106382978723402E-2</v>
      </c>
      <c r="L35" s="56">
        <v>9.0909090909090912E-2</v>
      </c>
      <c r="M35" s="56">
        <v>8.9655172413793102E-2</v>
      </c>
      <c r="N35" s="56">
        <v>6.5476190476190479E-2</v>
      </c>
      <c r="O35" s="56">
        <v>8.7548638132295714E-2</v>
      </c>
      <c r="P35" s="56">
        <v>0.10075566750629723</v>
      </c>
      <c r="Q35" s="56">
        <v>6.4766839378238336E-2</v>
      </c>
      <c r="R35" s="56">
        <v>0.21843003412969286</v>
      </c>
      <c r="S35" s="56">
        <v>7.03125E-2</v>
      </c>
      <c r="T35" s="56">
        <v>5.921052631578947E-2</v>
      </c>
      <c r="U35" s="56">
        <v>0.19209039548022599</v>
      </c>
      <c r="V35" s="56">
        <v>0.14705882352941177</v>
      </c>
      <c r="W35" s="56">
        <v>6.2893081761006289E-2</v>
      </c>
      <c r="X35" s="56">
        <v>8.1447963800904966E-2</v>
      </c>
      <c r="Y35" s="56">
        <v>8.0944350758853284E-2</v>
      </c>
      <c r="Z35" s="56">
        <v>4.8034934497816595E-2</v>
      </c>
      <c r="AA35" s="57">
        <v>8.2304526748971193E-2</v>
      </c>
      <c r="AB35" s="19">
        <f>AVERAGE(C35:AA35)</f>
        <v>9.8922396368113785E-2</v>
      </c>
    </row>
    <row r="36" spans="1:28" ht="24" x14ac:dyDescent="0.25">
      <c r="A36" s="53"/>
      <c r="B36" s="54" t="s">
        <v>41</v>
      </c>
      <c r="C36" s="55">
        <v>0.2</v>
      </c>
      <c r="D36" s="56">
        <v>0.19315403422982885</v>
      </c>
      <c r="E36" s="56">
        <v>0.19656019656019655</v>
      </c>
      <c r="F36" s="56">
        <v>0.18473895582329317</v>
      </c>
      <c r="G36" s="56">
        <v>0.18846153846153846</v>
      </c>
      <c r="H36" s="56">
        <v>0.18274111675126903</v>
      </c>
      <c r="I36" s="56">
        <v>0.17142857142857143</v>
      </c>
      <c r="J36" s="56">
        <v>0.29166666666666669</v>
      </c>
      <c r="K36" s="56">
        <v>0.15957446808510639</v>
      </c>
      <c r="L36" s="56">
        <v>0.25324675324675322</v>
      </c>
      <c r="M36" s="56">
        <v>0.14827586206896551</v>
      </c>
      <c r="N36" s="56">
        <v>0.13988095238095238</v>
      </c>
      <c r="O36" s="56">
        <v>0.1186770428015564</v>
      </c>
      <c r="P36" s="56">
        <v>0.22418136020151136</v>
      </c>
      <c r="Q36" s="56">
        <v>0.22020725388601037</v>
      </c>
      <c r="R36" s="56">
        <v>0.18088737201365188</v>
      </c>
      <c r="S36" s="56">
        <v>0.21875</v>
      </c>
      <c r="T36" s="56">
        <v>0.19078947368421054</v>
      </c>
      <c r="U36" s="56">
        <v>0.20338983050847459</v>
      </c>
      <c r="V36" s="56">
        <v>0.34191176470588241</v>
      </c>
      <c r="W36" s="56">
        <v>0.1761006289308176</v>
      </c>
      <c r="X36" s="56">
        <v>0.24132730015082957</v>
      </c>
      <c r="Y36" s="56">
        <v>0.25632377740303541</v>
      </c>
      <c r="Z36" s="56">
        <v>0.2816593886462882</v>
      </c>
      <c r="AA36" s="57">
        <v>0.35185185185185186</v>
      </c>
      <c r="AB36" s="19">
        <f>AVERAGE(C36:AA36)</f>
        <v>0.21263144641949047</v>
      </c>
    </row>
    <row r="37" spans="1:28" ht="24" x14ac:dyDescent="0.25">
      <c r="A37" s="53"/>
      <c r="B37" s="54" t="s">
        <v>42</v>
      </c>
      <c r="C37" s="55">
        <v>9.1089108910891087E-2</v>
      </c>
      <c r="D37" s="56">
        <v>0.10024449877750613</v>
      </c>
      <c r="E37" s="56">
        <v>0.12285012285012285</v>
      </c>
      <c r="F37" s="56">
        <v>8.4337349397590355E-2</v>
      </c>
      <c r="G37" s="56">
        <v>0.1076923076923077</v>
      </c>
      <c r="H37" s="56">
        <v>0.1065989847715736</v>
      </c>
      <c r="I37" s="56">
        <v>0.14285714285714285</v>
      </c>
      <c r="J37" s="56">
        <v>7.8947368421052627E-2</v>
      </c>
      <c r="K37" s="56">
        <v>0.10638297872340426</v>
      </c>
      <c r="L37" s="56">
        <v>0.14285714285714285</v>
      </c>
      <c r="M37" s="56">
        <v>8.2758620689655171E-2</v>
      </c>
      <c r="N37" s="56">
        <v>7.4404761904761904E-2</v>
      </c>
      <c r="O37" s="56">
        <v>9.5330739299610889E-2</v>
      </c>
      <c r="P37" s="56">
        <v>0.10327455919395465</v>
      </c>
      <c r="Q37" s="56">
        <v>9.5854922279792726E-2</v>
      </c>
      <c r="R37" s="56">
        <v>7.1672354948805458E-2</v>
      </c>
      <c r="S37" s="56">
        <v>0.1015625</v>
      </c>
      <c r="T37" s="56">
        <v>7.2368421052631582E-2</v>
      </c>
      <c r="U37" s="56">
        <v>8.4745762711864389E-2</v>
      </c>
      <c r="V37" s="56">
        <v>5.8823529411764698E-2</v>
      </c>
      <c r="W37" s="56">
        <v>9.4339622641509441E-2</v>
      </c>
      <c r="X37" s="56">
        <v>0.14479638009049775</v>
      </c>
      <c r="Y37" s="56">
        <v>0.20067453625632378</v>
      </c>
      <c r="Z37" s="56">
        <v>0.14847161572052403</v>
      </c>
      <c r="AA37" s="57">
        <v>0.11934156378600823</v>
      </c>
      <c r="AB37" s="19">
        <f>AVERAGE(C37:AA37)</f>
        <v>0.10529107580985754</v>
      </c>
    </row>
    <row r="38" spans="1:28" ht="24" x14ac:dyDescent="0.25">
      <c r="A38" s="53"/>
      <c r="B38" s="54" t="s">
        <v>43</v>
      </c>
      <c r="C38" s="55">
        <v>0.11683168316831685</v>
      </c>
      <c r="D38" s="56">
        <v>0.12224938875305623</v>
      </c>
      <c r="E38" s="56">
        <v>0.13513513513513514</v>
      </c>
      <c r="F38" s="56">
        <v>0.13253012048192772</v>
      </c>
      <c r="G38" s="56">
        <v>0.1423076923076923</v>
      </c>
      <c r="H38" s="56">
        <v>0.13197969543147209</v>
      </c>
      <c r="I38" s="56">
        <v>0.20952380952380953</v>
      </c>
      <c r="J38" s="56">
        <v>0.23026315789473684</v>
      </c>
      <c r="K38" s="56">
        <v>0.22340425531914893</v>
      </c>
      <c r="L38" s="56">
        <v>0.20779220779220778</v>
      </c>
      <c r="M38" s="56">
        <v>0.25862068965517243</v>
      </c>
      <c r="N38" s="56">
        <v>0.25892857142857145</v>
      </c>
      <c r="O38" s="56">
        <v>0.28210116731517509</v>
      </c>
      <c r="P38" s="56">
        <v>0.14357682619647355</v>
      </c>
      <c r="Q38" s="56">
        <v>0.15025906735751296</v>
      </c>
      <c r="R38" s="56">
        <v>5.8020477815699661E-2</v>
      </c>
      <c r="S38" s="56">
        <v>0.1640625</v>
      </c>
      <c r="T38" s="56">
        <v>0.125</v>
      </c>
      <c r="U38" s="56">
        <v>9.6045197740112997E-2</v>
      </c>
      <c r="V38" s="56">
        <v>8.8235294117647065E-2</v>
      </c>
      <c r="W38" s="56">
        <v>0.20754716981132076</v>
      </c>
      <c r="X38" s="56">
        <v>0.23981900452488689</v>
      </c>
      <c r="Y38" s="56">
        <v>0.18549747048903878</v>
      </c>
      <c r="Z38" s="56">
        <v>0.17685589519650655</v>
      </c>
      <c r="AA38" s="57">
        <v>0.15843621399176955</v>
      </c>
      <c r="AB38" s="19">
        <f>AVERAGE(C38:AA38)</f>
        <v>0.16980090765789566</v>
      </c>
    </row>
    <row r="39" spans="1:28" ht="24" x14ac:dyDescent="0.25">
      <c r="A39" s="53"/>
      <c r="B39" s="54" t="s">
        <v>44</v>
      </c>
      <c r="C39" s="55">
        <v>0.19405940594059407</v>
      </c>
      <c r="D39" s="56">
        <v>0.14180929095354522</v>
      </c>
      <c r="E39" s="56">
        <v>0.12530712530712532</v>
      </c>
      <c r="F39" s="56">
        <v>0.12851405622489959</v>
      </c>
      <c r="G39" s="56">
        <v>0.16923076923076924</v>
      </c>
      <c r="H39" s="56">
        <v>0.12690355329949238</v>
      </c>
      <c r="I39" s="56">
        <v>0.11428571428571428</v>
      </c>
      <c r="J39" s="56">
        <v>7.6754385964912283E-2</v>
      </c>
      <c r="K39" s="56">
        <v>0.1276595744680851</v>
      </c>
      <c r="L39" s="56">
        <v>0.10389610389610389</v>
      </c>
      <c r="M39" s="56">
        <v>8.2758620689655171E-2</v>
      </c>
      <c r="N39" s="56">
        <v>0.11458333333333331</v>
      </c>
      <c r="O39" s="56">
        <v>0.10700389105058365</v>
      </c>
      <c r="P39" s="56">
        <v>0.11335012594458437</v>
      </c>
      <c r="Q39" s="56">
        <v>0.11398963730569948</v>
      </c>
      <c r="R39" s="56">
        <v>0.13993174061433447</v>
      </c>
      <c r="S39" s="56">
        <v>0.1328125</v>
      </c>
      <c r="T39" s="56">
        <v>0.13157894736842105</v>
      </c>
      <c r="U39" s="56">
        <v>0.16949152542372878</v>
      </c>
      <c r="V39" s="56">
        <v>0.13235294117647059</v>
      </c>
      <c r="W39" s="56">
        <v>0.14465408805031446</v>
      </c>
      <c r="X39" s="56">
        <v>0.10558069381598793</v>
      </c>
      <c r="Y39" s="56">
        <v>8.0944350758853284E-2</v>
      </c>
      <c r="Z39" s="56">
        <v>9.1703056768558971E-2</v>
      </c>
      <c r="AA39" s="57">
        <v>0.13374485596707819</v>
      </c>
      <c r="AB39" s="19">
        <f>AVERAGE(C39:AA39)</f>
        <v>0.12411601151355382</v>
      </c>
    </row>
    <row r="40" spans="1:28" ht="24" x14ac:dyDescent="0.25">
      <c r="A40" s="53"/>
      <c r="B40" s="54" t="s">
        <v>45</v>
      </c>
      <c r="C40" s="55">
        <v>8.9108910891089105E-2</v>
      </c>
      <c r="D40" s="56">
        <v>6.8459657701711488E-2</v>
      </c>
      <c r="E40" s="56">
        <v>8.1081081081081086E-2</v>
      </c>
      <c r="F40" s="56">
        <v>0.13654618473895583</v>
      </c>
      <c r="G40" s="56">
        <v>0.1076923076923077</v>
      </c>
      <c r="H40" s="56">
        <v>0.10152284263959391</v>
      </c>
      <c r="I40" s="56">
        <v>0.1</v>
      </c>
      <c r="J40" s="56">
        <v>7.8947368421052627E-2</v>
      </c>
      <c r="K40" s="56">
        <v>0.10638297872340426</v>
      </c>
      <c r="L40" s="56">
        <v>9.7402597402597421E-2</v>
      </c>
      <c r="M40" s="56">
        <v>7.586206896551724E-2</v>
      </c>
      <c r="N40" s="56">
        <v>0.125</v>
      </c>
      <c r="O40" s="56">
        <v>6.0311284046692608E-2</v>
      </c>
      <c r="P40" s="56">
        <v>7.8085642317380355E-2</v>
      </c>
      <c r="Q40" s="56">
        <v>9.8445595854922269E-2</v>
      </c>
      <c r="R40" s="56">
        <v>0.11945392491467575</v>
      </c>
      <c r="S40" s="56">
        <v>0.109375</v>
      </c>
      <c r="T40" s="56">
        <v>0.14473684210526316</v>
      </c>
      <c r="U40" s="56">
        <v>6.2146892655367235E-2</v>
      </c>
      <c r="V40" s="56">
        <v>9.5588235294117641E-2</v>
      </c>
      <c r="W40" s="56">
        <v>0.13836477987421383</v>
      </c>
      <c r="X40" s="56">
        <v>0.10708898944193061</v>
      </c>
      <c r="Y40" s="56">
        <v>9.4435075885328831E-2</v>
      </c>
      <c r="Z40" s="56">
        <v>0.12227074235807861</v>
      </c>
      <c r="AA40" s="57">
        <v>0.12962962962962962</v>
      </c>
      <c r="AB40" s="19">
        <f>AVERAGE(C40:AA40)</f>
        <v>0.10111754530539646</v>
      </c>
    </row>
    <row r="41" spans="1:28" ht="24" x14ac:dyDescent="0.25">
      <c r="A41" s="53"/>
      <c r="B41" s="54" t="s">
        <v>46</v>
      </c>
      <c r="C41" s="55">
        <v>0.13267326732673268</v>
      </c>
      <c r="D41" s="56">
        <v>0.16625916870415647</v>
      </c>
      <c r="E41" s="56">
        <v>0.171990171990172</v>
      </c>
      <c r="F41" s="56">
        <v>0.17269076305220885</v>
      </c>
      <c r="G41" s="56">
        <v>0.14615384615384616</v>
      </c>
      <c r="H41" s="56">
        <v>0.12690355329949238</v>
      </c>
      <c r="I41" s="56">
        <v>0.16666666666666663</v>
      </c>
      <c r="J41" s="56">
        <v>0.20175438596491227</v>
      </c>
      <c r="K41" s="56">
        <v>0.15957446808510639</v>
      </c>
      <c r="L41" s="56">
        <v>0.17532467532467533</v>
      </c>
      <c r="M41" s="56">
        <v>0.16896551724137931</v>
      </c>
      <c r="N41" s="56">
        <v>0.21577380952380953</v>
      </c>
      <c r="O41" s="56">
        <v>0.19455252918287941</v>
      </c>
      <c r="P41" s="56">
        <v>0.24937027707808565</v>
      </c>
      <c r="Q41" s="56">
        <v>0.22538860103626943</v>
      </c>
      <c r="R41" s="56">
        <v>0.10580204778156997</v>
      </c>
      <c r="S41" s="56">
        <v>0.171875</v>
      </c>
      <c r="T41" s="56">
        <v>0.22368421052631579</v>
      </c>
      <c r="U41" s="56">
        <v>0.11299435028248589</v>
      </c>
      <c r="V41" s="56">
        <v>0.16911764705882354</v>
      </c>
      <c r="W41" s="56">
        <v>0.18238993710691823</v>
      </c>
      <c r="X41" s="56">
        <v>0.1990950226244344</v>
      </c>
      <c r="Y41" s="56">
        <v>0.17537942664418213</v>
      </c>
      <c r="Z41" s="56">
        <v>0.1965065502183406</v>
      </c>
      <c r="AA41" s="57">
        <v>0.15226337448559671</v>
      </c>
      <c r="AB41" s="19">
        <f>AVERAGE(C41:AA41)</f>
        <v>0.1745259706943624</v>
      </c>
    </row>
    <row r="42" spans="1:28" ht="24" x14ac:dyDescent="0.25">
      <c r="A42" s="53"/>
      <c r="B42" s="54" t="s">
        <v>47</v>
      </c>
      <c r="C42" s="55">
        <v>7.1287128712871281E-2</v>
      </c>
      <c r="D42" s="56">
        <v>0.10513447432762836</v>
      </c>
      <c r="E42" s="56">
        <v>8.8452088452088448E-2</v>
      </c>
      <c r="F42" s="56">
        <v>7.2289156626506021E-2</v>
      </c>
      <c r="G42" s="56">
        <v>4.6153846153846156E-2</v>
      </c>
      <c r="H42" s="56">
        <v>8.6294416243654817E-2</v>
      </c>
      <c r="I42" s="56">
        <v>5.7142857142857141E-2</v>
      </c>
      <c r="J42" s="56">
        <v>0.15570175438596492</v>
      </c>
      <c r="K42" s="56">
        <v>0.1702127659574468</v>
      </c>
      <c r="L42" s="56">
        <v>0.1103896103896104</v>
      </c>
      <c r="M42" s="56">
        <v>0.1</v>
      </c>
      <c r="N42" s="56">
        <v>0.19642857142857142</v>
      </c>
      <c r="O42" s="56">
        <v>0.14591439688715954</v>
      </c>
      <c r="P42" s="56">
        <v>0.1486146095717884</v>
      </c>
      <c r="Q42" s="56">
        <v>0.21243523316062177</v>
      </c>
      <c r="R42" s="56">
        <v>3.4129692832764506E-2</v>
      </c>
      <c r="S42" s="56">
        <v>0.1796875</v>
      </c>
      <c r="T42" s="56">
        <v>0.14473684210526316</v>
      </c>
      <c r="U42" s="56">
        <v>6.7796610169491525E-2</v>
      </c>
      <c r="V42" s="56">
        <v>4.779411764705882E-2</v>
      </c>
      <c r="W42" s="56">
        <v>0.18867924528301888</v>
      </c>
      <c r="X42" s="56">
        <v>0.14479638009049775</v>
      </c>
      <c r="Y42" s="56">
        <v>0.10118043844856661</v>
      </c>
      <c r="Z42" s="56">
        <v>0.12008733624454149</v>
      </c>
      <c r="AA42" s="57">
        <v>0.11934156378600823</v>
      </c>
      <c r="AB42" s="19">
        <f>AVERAGE(C42:AA42)</f>
        <v>0.11658722544191305</v>
      </c>
    </row>
    <row r="43" spans="1:28" ht="24" x14ac:dyDescent="0.25">
      <c r="A43" s="53"/>
      <c r="B43" s="54" t="s">
        <v>48</v>
      </c>
      <c r="C43" s="55">
        <v>3.7623762376237622E-2</v>
      </c>
      <c r="D43" s="56">
        <v>9.5354523227383858E-2</v>
      </c>
      <c r="E43" s="56">
        <v>5.896805896805897E-2</v>
      </c>
      <c r="F43" s="56">
        <v>8.0321285140562249E-2</v>
      </c>
      <c r="G43" s="56">
        <v>8.461538461538462E-2</v>
      </c>
      <c r="H43" s="56">
        <v>7.6142131979695438E-2</v>
      </c>
      <c r="I43" s="56">
        <v>0.10476190476190476</v>
      </c>
      <c r="J43" s="56">
        <v>0.36842105263157893</v>
      </c>
      <c r="K43" s="56">
        <v>0.24468085106382978</v>
      </c>
      <c r="L43" s="56">
        <v>0.27272727272727271</v>
      </c>
      <c r="M43" s="56">
        <v>8.9655172413793102E-2</v>
      </c>
      <c r="N43" s="56">
        <v>0.21875</v>
      </c>
      <c r="O43" s="56">
        <v>0.19649805447470819</v>
      </c>
      <c r="P43" s="56">
        <v>0.10075566750629723</v>
      </c>
      <c r="Q43" s="56">
        <v>0.18393782383419688</v>
      </c>
      <c r="R43" s="56">
        <v>4.778156996587031E-2</v>
      </c>
      <c r="S43" s="56">
        <v>0.40625</v>
      </c>
      <c r="T43" s="56">
        <v>0.11842105263157894</v>
      </c>
      <c r="U43" s="56">
        <v>5.0847457627118647E-2</v>
      </c>
      <c r="V43" s="56">
        <v>6.25E-2</v>
      </c>
      <c r="W43" s="56">
        <v>0.33333333333333326</v>
      </c>
      <c r="X43" s="56">
        <v>8.5972850678733032E-2</v>
      </c>
      <c r="Y43" s="56">
        <v>0.10286677908937605</v>
      </c>
      <c r="Z43" s="56">
        <v>0.19432314410480353</v>
      </c>
      <c r="AA43" s="57">
        <v>8.6419753086419748E-2</v>
      </c>
      <c r="AB43" s="19">
        <f>AVERAGE(C43:AA43)</f>
        <v>0.14807715544952552</v>
      </c>
    </row>
    <row r="44" spans="1:28" x14ac:dyDescent="0.25">
      <c r="A44" s="53" t="s">
        <v>49</v>
      </c>
      <c r="B44" s="54" t="s">
        <v>50</v>
      </c>
      <c r="C44" s="55">
        <v>0.24752475247524752</v>
      </c>
      <c r="D44" s="56">
        <v>0.24694376528117359</v>
      </c>
      <c r="E44" s="56">
        <v>0.28501228501228504</v>
      </c>
      <c r="F44" s="56">
        <v>0.22891566265060243</v>
      </c>
      <c r="G44" s="56">
        <v>0.23846153846153847</v>
      </c>
      <c r="H44" s="56">
        <v>0.20812182741116753</v>
      </c>
      <c r="I44" s="56">
        <v>0.21904761904761905</v>
      </c>
      <c r="J44" s="56">
        <v>0.13596491228070176</v>
      </c>
      <c r="K44" s="56">
        <v>0.14893617021276595</v>
      </c>
      <c r="L44" s="56">
        <v>0.17532467532467533</v>
      </c>
      <c r="M44" s="56">
        <v>0.23103448275862068</v>
      </c>
      <c r="N44" s="56">
        <v>0.13690476190476192</v>
      </c>
      <c r="O44" s="56">
        <v>0.20038910505836577</v>
      </c>
      <c r="P44" s="56">
        <v>0.24181360201511334</v>
      </c>
      <c r="Q44" s="56">
        <v>0.12694300518134716</v>
      </c>
      <c r="R44" s="56">
        <v>0.21501706484641636</v>
      </c>
      <c r="S44" s="56">
        <v>0.2421875</v>
      </c>
      <c r="T44" s="56">
        <v>0.16447368421052633</v>
      </c>
      <c r="U44" s="56">
        <v>0.22033898305084743</v>
      </c>
      <c r="V44" s="56">
        <v>0.21691176470588236</v>
      </c>
      <c r="W44" s="56">
        <v>0.1761006289308176</v>
      </c>
      <c r="X44" s="56">
        <v>0.3303167420814479</v>
      </c>
      <c r="Y44" s="56">
        <v>0.45868465430016864</v>
      </c>
      <c r="Z44" s="56">
        <v>0.4126637554585153</v>
      </c>
      <c r="AA44" s="57">
        <v>0.30452674897119342</v>
      </c>
      <c r="AB44" s="19">
        <f>AVERAGE(C44:AA44)</f>
        <v>0.23250238766527204</v>
      </c>
    </row>
    <row r="45" spans="1:28" x14ac:dyDescent="0.25">
      <c r="A45" s="53"/>
      <c r="B45" s="54" t="s">
        <v>51</v>
      </c>
      <c r="C45" s="55">
        <v>0.21980198019801983</v>
      </c>
      <c r="D45" s="56">
        <v>0.20048899755501226</v>
      </c>
      <c r="E45" s="56">
        <v>0.20638820638820637</v>
      </c>
      <c r="F45" s="56">
        <v>0.16867469879518071</v>
      </c>
      <c r="G45" s="56">
        <v>0.19615384615384618</v>
      </c>
      <c r="H45" s="56">
        <v>0.18781725888324874</v>
      </c>
      <c r="I45" s="56">
        <v>0.17142857142857143</v>
      </c>
      <c r="J45" s="56">
        <v>0.16885964912280702</v>
      </c>
      <c r="K45" s="56">
        <v>0.22340425531914893</v>
      </c>
      <c r="L45" s="56">
        <v>0.14935064935064934</v>
      </c>
      <c r="M45" s="56">
        <v>0.13793103448275862</v>
      </c>
      <c r="N45" s="56">
        <v>0.13839285714285715</v>
      </c>
      <c r="O45" s="56">
        <v>0.13035019455252919</v>
      </c>
      <c r="P45" s="56">
        <v>0.181360201511335</v>
      </c>
      <c r="Q45" s="56">
        <v>0.13730569948186527</v>
      </c>
      <c r="R45" s="56">
        <v>0.34470989761092158</v>
      </c>
      <c r="S45" s="56">
        <v>0.1953125</v>
      </c>
      <c r="T45" s="56">
        <v>0.19078947368421054</v>
      </c>
      <c r="U45" s="56">
        <v>0.2711864406779661</v>
      </c>
      <c r="V45" s="56">
        <v>0.25735294117647056</v>
      </c>
      <c r="W45" s="56">
        <v>0.19496855345911951</v>
      </c>
      <c r="X45" s="56">
        <v>0.14328808446455504</v>
      </c>
      <c r="Y45" s="56">
        <v>0.1551433389544688</v>
      </c>
      <c r="Z45" s="56">
        <v>0.14410480349344978</v>
      </c>
      <c r="AA45" s="57">
        <v>0.19753086419753085</v>
      </c>
      <c r="AB45" s="19">
        <f>AVERAGE(C45:AA45)</f>
        <v>0.18848379992338915</v>
      </c>
    </row>
    <row r="46" spans="1:28" x14ac:dyDescent="0.25">
      <c r="A46" s="53"/>
      <c r="B46" s="54" t="s">
        <v>52</v>
      </c>
      <c r="C46" s="55">
        <v>0.31881188118811882</v>
      </c>
      <c r="D46" s="56">
        <v>0.27383863080684595</v>
      </c>
      <c r="E46" s="56">
        <v>0.27027027027027029</v>
      </c>
      <c r="F46" s="56">
        <v>0.32128514056224899</v>
      </c>
      <c r="G46" s="56">
        <v>0.30384615384615382</v>
      </c>
      <c r="H46" s="56">
        <v>0.26903553299492383</v>
      </c>
      <c r="I46" s="56">
        <v>0.26666666666666666</v>
      </c>
      <c r="J46" s="56">
        <v>0.23903508771929827</v>
      </c>
      <c r="K46" s="56">
        <v>0.23404255319148937</v>
      </c>
      <c r="L46" s="56">
        <v>0.26623376623376621</v>
      </c>
      <c r="M46" s="56">
        <v>0.28620689655172415</v>
      </c>
      <c r="N46" s="56">
        <v>0.25148809523809523</v>
      </c>
      <c r="O46" s="56">
        <v>0.2723735408560311</v>
      </c>
      <c r="P46" s="56">
        <v>0.22166246851385391</v>
      </c>
      <c r="Q46" s="56">
        <v>0.24093264248704663</v>
      </c>
      <c r="R46" s="56">
        <v>0.41979522184300339</v>
      </c>
      <c r="S46" s="56">
        <v>0.21875</v>
      </c>
      <c r="T46" s="56">
        <v>0.28289473684210525</v>
      </c>
      <c r="U46" s="56">
        <v>0.43502824858757061</v>
      </c>
      <c r="V46" s="56">
        <v>0.30514705882352944</v>
      </c>
      <c r="W46" s="56">
        <v>0.18867924528301888</v>
      </c>
      <c r="X46" s="56">
        <v>0.23831070889894421</v>
      </c>
      <c r="Y46" s="56">
        <v>0.25126475548060706</v>
      </c>
      <c r="Z46" s="56">
        <v>0.2183406113537118</v>
      </c>
      <c r="AA46" s="57">
        <v>0.25720164609053497</v>
      </c>
      <c r="AB46" s="19">
        <f>AVERAGE(C46:AA46)</f>
        <v>0.2740456624131824</v>
      </c>
    </row>
    <row r="47" spans="1:28" x14ac:dyDescent="0.25">
      <c r="A47" s="53"/>
      <c r="B47" s="54" t="s">
        <v>53</v>
      </c>
      <c r="C47" s="55">
        <v>0.37623762376237624</v>
      </c>
      <c r="D47" s="56">
        <v>0.234718826405868</v>
      </c>
      <c r="E47" s="56">
        <v>0.27272727272727271</v>
      </c>
      <c r="F47" s="56">
        <v>0.22489959839357429</v>
      </c>
      <c r="G47" s="56">
        <v>0.26538461538461539</v>
      </c>
      <c r="H47" s="56">
        <v>0.29441624365482233</v>
      </c>
      <c r="I47" s="56">
        <v>0.17142857142857143</v>
      </c>
      <c r="J47" s="56">
        <v>0.10087719298245613</v>
      </c>
      <c r="K47" s="56">
        <v>0.1702127659574468</v>
      </c>
      <c r="L47" s="56">
        <v>0.12987012987012986</v>
      </c>
      <c r="M47" s="56">
        <v>0.19655172413793104</v>
      </c>
      <c r="N47" s="56">
        <v>0.15029761904761904</v>
      </c>
      <c r="O47" s="56">
        <v>0.17704280155642024</v>
      </c>
      <c r="P47" s="56">
        <v>0.17632241813602015</v>
      </c>
      <c r="Q47" s="56">
        <v>0.12953367875647667</v>
      </c>
      <c r="R47" s="56">
        <v>0.39249146757679187</v>
      </c>
      <c r="S47" s="56">
        <v>0.1796875</v>
      </c>
      <c r="T47" s="56">
        <v>9.2105263157894732E-2</v>
      </c>
      <c r="U47" s="56">
        <v>0.29943502824858759</v>
      </c>
      <c r="V47" s="56">
        <v>0.29779411764705882</v>
      </c>
      <c r="W47" s="56">
        <v>0.22012578616352202</v>
      </c>
      <c r="X47" s="56">
        <v>0.17797888386123681</v>
      </c>
      <c r="Y47" s="56">
        <v>0.19561551433389546</v>
      </c>
      <c r="Z47" s="56">
        <v>0.16812227074235808</v>
      </c>
      <c r="AA47" s="57">
        <v>0.16049382716049382</v>
      </c>
      <c r="AB47" s="19">
        <f>AVERAGE(C47:AA47)</f>
        <v>0.21017482964373754</v>
      </c>
    </row>
    <row r="48" spans="1:28" x14ac:dyDescent="0.25">
      <c r="A48" s="53"/>
      <c r="B48" s="54" t="s">
        <v>54</v>
      </c>
      <c r="C48" s="55">
        <v>0.11485148514851487</v>
      </c>
      <c r="D48" s="56">
        <v>0.10513447432762836</v>
      </c>
      <c r="E48" s="56">
        <v>0.10319410319410319</v>
      </c>
      <c r="F48" s="56">
        <v>0.12449799196787147</v>
      </c>
      <c r="G48" s="56">
        <v>0.12307692307692308</v>
      </c>
      <c r="H48" s="56">
        <v>0.12182741116751269</v>
      </c>
      <c r="I48" s="56">
        <v>0.12857142857142856</v>
      </c>
      <c r="J48" s="56">
        <v>7.0175438596491224E-2</v>
      </c>
      <c r="K48" s="56">
        <v>0.20212765957446804</v>
      </c>
      <c r="L48" s="56">
        <v>0.12337662337662338</v>
      </c>
      <c r="M48" s="56">
        <v>0.1310344827586207</v>
      </c>
      <c r="N48" s="56">
        <v>9.5238095238095233E-2</v>
      </c>
      <c r="O48" s="56">
        <v>8.5603112840466927E-2</v>
      </c>
      <c r="P48" s="56">
        <v>6.8010075566750636E-2</v>
      </c>
      <c r="Q48" s="56">
        <v>7.512953367875648E-2</v>
      </c>
      <c r="R48" s="56">
        <v>0.15699658703071673</v>
      </c>
      <c r="S48" s="56">
        <v>7.8125E-2</v>
      </c>
      <c r="T48" s="56">
        <v>7.2368421052631582E-2</v>
      </c>
      <c r="U48" s="56">
        <v>0.14689265536723164</v>
      </c>
      <c r="V48" s="56">
        <v>0.11397058823529412</v>
      </c>
      <c r="W48" s="56">
        <v>0.11949685534591195</v>
      </c>
      <c r="X48" s="56">
        <v>0.10105580693815988</v>
      </c>
      <c r="Y48" s="56">
        <v>9.6121416526138273E-2</v>
      </c>
      <c r="Z48" s="56">
        <v>0.10262008733624456</v>
      </c>
      <c r="AA48" s="57">
        <v>9.4650205761316872E-2</v>
      </c>
      <c r="AB48" s="19">
        <f>AVERAGE(C48:AA48)</f>
        <v>0.11016585850711602</v>
      </c>
    </row>
    <row r="49" spans="1:28" x14ac:dyDescent="0.25">
      <c r="A49" s="53"/>
      <c r="B49" s="54" t="s">
        <v>55</v>
      </c>
      <c r="C49" s="55">
        <v>0.38613861386138615</v>
      </c>
      <c r="D49" s="56">
        <v>0.36430317848410759</v>
      </c>
      <c r="E49" s="56">
        <v>0.32432432432432434</v>
      </c>
      <c r="F49" s="56">
        <v>0.28112449799196787</v>
      </c>
      <c r="G49" s="56">
        <v>0.3307692307692307</v>
      </c>
      <c r="H49" s="56">
        <v>0.35025380710659898</v>
      </c>
      <c r="I49" s="56">
        <v>0.24285714285714285</v>
      </c>
      <c r="J49" s="56">
        <v>0.42982456140350878</v>
      </c>
      <c r="K49" s="56">
        <v>0.18085106382978725</v>
      </c>
      <c r="L49" s="56">
        <v>0.39610389610389612</v>
      </c>
      <c r="M49" s="56">
        <v>0.36206896551724133</v>
      </c>
      <c r="N49" s="56">
        <v>0.44494047619047611</v>
      </c>
      <c r="O49" s="56">
        <v>0.43579766536964981</v>
      </c>
      <c r="P49" s="56">
        <v>0.34760705289672544</v>
      </c>
      <c r="Q49" s="56">
        <v>0.43264248704663211</v>
      </c>
      <c r="R49" s="56">
        <v>0.25938566552901021</v>
      </c>
      <c r="S49" s="56">
        <v>0.3671875</v>
      </c>
      <c r="T49" s="56">
        <v>0.24342105263157893</v>
      </c>
      <c r="U49" s="56">
        <v>0.29378531073446329</v>
      </c>
      <c r="V49" s="56">
        <v>0.30882352941176472</v>
      </c>
      <c r="W49" s="56">
        <v>0.3522012578616352</v>
      </c>
      <c r="X49" s="56">
        <v>0.39668174962292613</v>
      </c>
      <c r="Y49" s="56">
        <v>0.34738617200674538</v>
      </c>
      <c r="Z49" s="56">
        <v>0.36462882096069871</v>
      </c>
      <c r="AA49" s="57">
        <v>0.38683127572016462</v>
      </c>
      <c r="AB49" s="19">
        <f>AVERAGE(C49:AA49)</f>
        <v>0.34519757192926648</v>
      </c>
    </row>
    <row r="50" spans="1:28" x14ac:dyDescent="0.25">
      <c r="A50" s="53"/>
      <c r="B50" s="54" t="s">
        <v>56</v>
      </c>
      <c r="C50" s="55">
        <v>0.12673267326732673</v>
      </c>
      <c r="D50" s="56">
        <v>0.16136919315403422</v>
      </c>
      <c r="E50" s="56">
        <v>0.17936117936117937</v>
      </c>
      <c r="F50" s="56">
        <v>0.20080321285140562</v>
      </c>
      <c r="G50" s="56">
        <v>0.19230769230769235</v>
      </c>
      <c r="H50" s="56">
        <v>0.14213197969543148</v>
      </c>
      <c r="I50" s="56">
        <v>0.19523809523809527</v>
      </c>
      <c r="J50" s="56">
        <v>0.37061403508771934</v>
      </c>
      <c r="K50" s="56">
        <v>0.27659574468085107</v>
      </c>
      <c r="L50" s="56">
        <v>0.33116883116883117</v>
      </c>
      <c r="M50" s="56">
        <v>0.1793103448275862</v>
      </c>
      <c r="N50" s="56">
        <v>0.31547619047619047</v>
      </c>
      <c r="O50" s="56">
        <v>0.30155642023346302</v>
      </c>
      <c r="P50" s="56">
        <v>0.23173803526448364</v>
      </c>
      <c r="Q50" s="56">
        <v>0.41709844559585491</v>
      </c>
      <c r="R50" s="56">
        <v>6.8259385665529013E-2</v>
      </c>
      <c r="S50" s="56">
        <v>0.2734375</v>
      </c>
      <c r="T50" s="56">
        <v>0.29605263157894735</v>
      </c>
      <c r="U50" s="56">
        <v>0.11299435028248589</v>
      </c>
      <c r="V50" s="56">
        <v>0.20220588235294121</v>
      </c>
      <c r="W50" s="56">
        <v>0.28301886792452829</v>
      </c>
      <c r="X50" s="56">
        <v>0.23680241327300147</v>
      </c>
      <c r="Y50" s="56">
        <v>0.1551433389544688</v>
      </c>
      <c r="Z50" s="56">
        <v>0.1965065502183406</v>
      </c>
      <c r="AA50" s="57">
        <v>0.22839506172839508</v>
      </c>
      <c r="AB50" s="19">
        <f>AVERAGE(C50:AA50)</f>
        <v>0.22697272220755127</v>
      </c>
    </row>
    <row r="51" spans="1:28" x14ac:dyDescent="0.25">
      <c r="A51" s="53"/>
      <c r="B51" s="54" t="s">
        <v>57</v>
      </c>
      <c r="C51" s="55">
        <v>0.14059405940594061</v>
      </c>
      <c r="D51" s="56">
        <v>0.17114914425427874</v>
      </c>
      <c r="E51" s="56">
        <v>0.13513513513513514</v>
      </c>
      <c r="F51" s="56">
        <v>0.15261044176706828</v>
      </c>
      <c r="G51" s="56">
        <v>0.17692307692307693</v>
      </c>
      <c r="H51" s="56">
        <v>0.19796954314720813</v>
      </c>
      <c r="I51" s="56">
        <v>0.1380952380952381</v>
      </c>
      <c r="J51" s="56">
        <v>6.1403508771929821E-2</v>
      </c>
      <c r="K51" s="56">
        <v>8.5106382978723402E-2</v>
      </c>
      <c r="L51" s="56">
        <v>0.12987012987012986</v>
      </c>
      <c r="M51" s="56">
        <v>0.15862068965517243</v>
      </c>
      <c r="N51" s="56">
        <v>9.6726190476190479E-2</v>
      </c>
      <c r="O51" s="56">
        <v>9.9221789883268491E-2</v>
      </c>
      <c r="P51" s="56">
        <v>0.14105793450881612</v>
      </c>
      <c r="Q51" s="56">
        <v>8.0310880829015552E-2</v>
      </c>
      <c r="R51" s="56">
        <v>0.13651877133105803</v>
      </c>
      <c r="S51" s="56">
        <v>0.125</v>
      </c>
      <c r="T51" s="56">
        <v>9.2105263157894732E-2</v>
      </c>
      <c r="U51" s="56">
        <v>0.20903954802259886</v>
      </c>
      <c r="V51" s="56">
        <v>0.1176470588235294</v>
      </c>
      <c r="W51" s="56">
        <v>9.4339622641509441E-2</v>
      </c>
      <c r="X51" s="56">
        <v>0.10558069381598793</v>
      </c>
      <c r="Y51" s="56">
        <v>0.17706576728499157</v>
      </c>
      <c r="Z51" s="56">
        <v>0.15502183406113537</v>
      </c>
      <c r="AA51" s="57">
        <v>8.2304526748971193E-2</v>
      </c>
      <c r="AB51" s="19">
        <f>AVERAGE(C51:AA51)</f>
        <v>0.13037668926355475</v>
      </c>
    </row>
    <row r="52" spans="1:28" x14ac:dyDescent="0.25">
      <c r="A52" s="53"/>
      <c r="B52" s="54" t="s">
        <v>58</v>
      </c>
      <c r="C52" s="55">
        <v>0.23960396039603959</v>
      </c>
      <c r="D52" s="56">
        <v>0.22004889975550121</v>
      </c>
      <c r="E52" s="56">
        <v>0.23095823095823095</v>
      </c>
      <c r="F52" s="56">
        <v>0.27309236947791166</v>
      </c>
      <c r="G52" s="56">
        <v>0.2153846153846154</v>
      </c>
      <c r="H52" s="56">
        <v>0.20304568527918782</v>
      </c>
      <c r="I52" s="56">
        <v>0.17142857142857143</v>
      </c>
      <c r="J52" s="56">
        <v>0.27850877192982454</v>
      </c>
      <c r="K52" s="56">
        <v>0.20212765957446804</v>
      </c>
      <c r="L52" s="56">
        <v>0.16883116883116883</v>
      </c>
      <c r="M52" s="56">
        <v>0.20344827586206896</v>
      </c>
      <c r="N52" s="56">
        <v>0.21130952380952381</v>
      </c>
      <c r="O52" s="56">
        <v>0.18482490272373542</v>
      </c>
      <c r="P52" s="56">
        <v>0.20403022670025192</v>
      </c>
      <c r="Q52" s="56">
        <v>0.24093264248704663</v>
      </c>
      <c r="R52" s="56">
        <v>0.19453924914675766</v>
      </c>
      <c r="S52" s="56">
        <v>0.15625</v>
      </c>
      <c r="T52" s="56">
        <v>0.17105263157894737</v>
      </c>
      <c r="U52" s="56">
        <v>0.22033898305084743</v>
      </c>
      <c r="V52" s="56">
        <v>0.20955882352941177</v>
      </c>
      <c r="W52" s="56">
        <v>0.28301886792452829</v>
      </c>
      <c r="X52" s="56">
        <v>0.23076923076923075</v>
      </c>
      <c r="Y52" s="56">
        <v>0.15345699831365936</v>
      </c>
      <c r="Z52" s="56">
        <v>0.15283842794759825</v>
      </c>
      <c r="AA52" s="57">
        <v>0.26337448559670784</v>
      </c>
      <c r="AB52" s="19">
        <f>AVERAGE(C52:AA52)</f>
        <v>0.21131092809823337</v>
      </c>
    </row>
    <row r="53" spans="1:28" ht="24" x14ac:dyDescent="0.25">
      <c r="A53" s="53"/>
      <c r="B53" s="54" t="s">
        <v>59</v>
      </c>
      <c r="C53" s="55">
        <v>0.21584158415841587</v>
      </c>
      <c r="D53" s="56">
        <v>0.18826405867970661</v>
      </c>
      <c r="E53" s="56">
        <v>0.19656019656019655</v>
      </c>
      <c r="F53" s="56">
        <v>0.15261044176706828</v>
      </c>
      <c r="G53" s="56">
        <v>0.2153846153846154</v>
      </c>
      <c r="H53" s="56">
        <v>0.2233502538071066</v>
      </c>
      <c r="I53" s="56">
        <v>0.26190476190476192</v>
      </c>
      <c r="J53" s="56">
        <v>0.23026315789473684</v>
      </c>
      <c r="K53" s="56">
        <v>0.14893617021276595</v>
      </c>
      <c r="L53" s="56">
        <v>0.17532467532467533</v>
      </c>
      <c r="M53" s="56">
        <v>0.25517241379310346</v>
      </c>
      <c r="N53" s="56">
        <v>0.19047619047619047</v>
      </c>
      <c r="O53" s="56">
        <v>0.18482490272373542</v>
      </c>
      <c r="P53" s="56">
        <v>0.20654911838790929</v>
      </c>
      <c r="Q53" s="56">
        <v>0.18393782383419688</v>
      </c>
      <c r="R53" s="56">
        <v>0.28327645051194539</v>
      </c>
      <c r="S53" s="56">
        <v>0.140625</v>
      </c>
      <c r="T53" s="56">
        <v>0.17763157894736842</v>
      </c>
      <c r="U53" s="56">
        <v>0.25423728813559321</v>
      </c>
      <c r="V53" s="56">
        <v>0.39705882352941174</v>
      </c>
      <c r="W53" s="56">
        <v>0.20125786163522016</v>
      </c>
      <c r="X53" s="56">
        <v>0.26546003016591252</v>
      </c>
      <c r="Y53" s="56">
        <v>0.23102866779089376</v>
      </c>
      <c r="Z53" s="56">
        <v>0.17248908296943236</v>
      </c>
      <c r="AA53" s="57">
        <v>0.42592592592592593</v>
      </c>
      <c r="AB53" s="19">
        <f>AVERAGE(C53:AA53)</f>
        <v>0.22313564298083555</v>
      </c>
    </row>
    <row r="54" spans="1:28" x14ac:dyDescent="0.25">
      <c r="A54" s="53"/>
      <c r="B54" s="54" t="s">
        <v>60</v>
      </c>
      <c r="C54" s="55">
        <v>0.14653465346534653</v>
      </c>
      <c r="D54" s="56">
        <v>0.15647921760391198</v>
      </c>
      <c r="E54" s="56">
        <v>0.171990171990172</v>
      </c>
      <c r="F54" s="56">
        <v>0.25702811244979917</v>
      </c>
      <c r="G54" s="56">
        <v>0.2</v>
      </c>
      <c r="H54" s="56">
        <v>0.20304568527918782</v>
      </c>
      <c r="I54" s="56">
        <v>0.17142857142857143</v>
      </c>
      <c r="J54" s="56">
        <v>0.20175438596491227</v>
      </c>
      <c r="K54" s="56">
        <v>0.15957446808510639</v>
      </c>
      <c r="L54" s="56">
        <v>0.18181818181818182</v>
      </c>
      <c r="M54" s="56">
        <v>0.11724137931034483</v>
      </c>
      <c r="N54" s="56">
        <v>0.14434523809523808</v>
      </c>
      <c r="O54" s="56">
        <v>0.16147859922178986</v>
      </c>
      <c r="P54" s="56">
        <v>0.16624685138539042</v>
      </c>
      <c r="Q54" s="56">
        <v>0.15544041450777202</v>
      </c>
      <c r="R54" s="56">
        <v>0.13651877133105803</v>
      </c>
      <c r="S54" s="56">
        <v>0.234375</v>
      </c>
      <c r="T54" s="56">
        <v>0.17763157894736842</v>
      </c>
      <c r="U54" s="56">
        <v>0.14124293785310735</v>
      </c>
      <c r="V54" s="56">
        <v>0.17279411764705879</v>
      </c>
      <c r="W54" s="56">
        <v>0.22641509433962267</v>
      </c>
      <c r="X54" s="56">
        <v>0.20361990950226244</v>
      </c>
      <c r="Y54" s="56">
        <v>0.14839797639123103</v>
      </c>
      <c r="Z54" s="56">
        <v>0.18340611353711794</v>
      </c>
      <c r="AA54" s="57">
        <v>0.23456790123456789</v>
      </c>
      <c r="AB54" s="19">
        <f>AVERAGE(C54:AA54)</f>
        <v>0.17813501325556477</v>
      </c>
    </row>
    <row r="55" spans="1:28" x14ac:dyDescent="0.25">
      <c r="A55" s="53"/>
      <c r="B55" s="54" t="s">
        <v>61</v>
      </c>
      <c r="C55" s="55">
        <v>0.10891089108910892</v>
      </c>
      <c r="D55" s="56">
        <v>0.11491442542787286</v>
      </c>
      <c r="E55" s="56">
        <v>0.15479115479115479</v>
      </c>
      <c r="F55" s="56">
        <v>0.13654618473895583</v>
      </c>
      <c r="G55" s="56">
        <v>0.11923076923076924</v>
      </c>
      <c r="H55" s="56">
        <v>0.13197969543147209</v>
      </c>
      <c r="I55" s="56">
        <v>9.0476190476190474E-2</v>
      </c>
      <c r="J55" s="56">
        <v>5.921052631578947E-2</v>
      </c>
      <c r="K55" s="56">
        <v>0.20212765957446804</v>
      </c>
      <c r="L55" s="56">
        <v>0.12987012987012986</v>
      </c>
      <c r="M55" s="56">
        <v>7.586206896551724E-2</v>
      </c>
      <c r="N55" s="56">
        <v>7.1428571428571425E-2</v>
      </c>
      <c r="O55" s="56">
        <v>6.6147859922178989E-2</v>
      </c>
      <c r="P55" s="56">
        <v>0.12594458438287154</v>
      </c>
      <c r="Q55" s="56">
        <v>8.0310880829015552E-2</v>
      </c>
      <c r="R55" s="56">
        <v>0.13651877133105803</v>
      </c>
      <c r="S55" s="56">
        <v>0.125</v>
      </c>
      <c r="T55" s="56">
        <v>0.1118421052631579</v>
      </c>
      <c r="U55" s="56">
        <v>0.15819209039548024</v>
      </c>
      <c r="V55" s="56">
        <v>9.1911764705882359E-2</v>
      </c>
      <c r="W55" s="56">
        <v>0.12578616352201258</v>
      </c>
      <c r="X55" s="56">
        <v>9.6530920060331843E-2</v>
      </c>
      <c r="Y55" s="56">
        <v>0.13322091062394603</v>
      </c>
      <c r="Z55" s="56">
        <v>0.10698689956331878</v>
      </c>
      <c r="AA55" s="57">
        <v>0.13786008230452676</v>
      </c>
      <c r="AB55" s="19">
        <f>AVERAGE(C55:AA55)</f>
        <v>0.11566405200975124</v>
      </c>
    </row>
    <row r="56" spans="1:28" x14ac:dyDescent="0.25">
      <c r="A56" s="53"/>
      <c r="B56" s="54" t="s">
        <v>62</v>
      </c>
      <c r="C56" s="55">
        <v>0.18019801980198019</v>
      </c>
      <c r="D56" s="56">
        <v>0.23227383863080683</v>
      </c>
      <c r="E56" s="56">
        <v>0.21375921375921375</v>
      </c>
      <c r="F56" s="56">
        <v>0.20883534136546186</v>
      </c>
      <c r="G56" s="56">
        <v>0.20384615384615384</v>
      </c>
      <c r="H56" s="56">
        <v>0.18274111675126903</v>
      </c>
      <c r="I56" s="56">
        <v>0.28095238095238095</v>
      </c>
      <c r="J56" s="56">
        <v>0.46710526315789475</v>
      </c>
      <c r="K56" s="56">
        <v>0.32978723404255317</v>
      </c>
      <c r="L56" s="56">
        <v>0.36363636363636365</v>
      </c>
      <c r="M56" s="56">
        <v>0.32758620689655177</v>
      </c>
      <c r="N56" s="56">
        <v>0.47172619047619047</v>
      </c>
      <c r="O56" s="56">
        <v>0.39494163424124518</v>
      </c>
      <c r="P56" s="56">
        <v>0.33501259445843828</v>
      </c>
      <c r="Q56" s="56">
        <v>0.49740932642487046</v>
      </c>
      <c r="R56" s="56">
        <v>0.10238907849829351</v>
      </c>
      <c r="S56" s="56">
        <v>0.40625</v>
      </c>
      <c r="T56" s="56">
        <v>0.32236842105263158</v>
      </c>
      <c r="U56" s="56">
        <v>8.4745762711864389E-2</v>
      </c>
      <c r="V56" s="56">
        <v>0.17647058823529413</v>
      </c>
      <c r="W56" s="56">
        <v>0.33333333333333326</v>
      </c>
      <c r="X56" s="56">
        <v>0.34087481146304677</v>
      </c>
      <c r="Y56" s="56">
        <v>0.2175379426644182</v>
      </c>
      <c r="Z56" s="56">
        <v>0.33406113537117904</v>
      </c>
      <c r="AA56" s="57">
        <v>0.21810699588477367</v>
      </c>
      <c r="AB56" s="19">
        <f>AVERAGE(C56:AA56)</f>
        <v>0.28903795790624831</v>
      </c>
    </row>
    <row r="57" spans="1:28" ht="24" x14ac:dyDescent="0.25">
      <c r="A57" s="53"/>
      <c r="B57" s="54" t="s">
        <v>63</v>
      </c>
      <c r="C57" s="55">
        <v>4.3564356435643561E-2</v>
      </c>
      <c r="D57" s="56">
        <v>7.3349633251833746E-2</v>
      </c>
      <c r="E57" s="56">
        <v>9.0909090909090912E-2</v>
      </c>
      <c r="F57" s="56">
        <v>0.12048192771084337</v>
      </c>
      <c r="G57" s="56">
        <v>7.6923076923076927E-2</v>
      </c>
      <c r="H57" s="56">
        <v>9.1370558375634514E-2</v>
      </c>
      <c r="I57" s="56">
        <v>0.10476190476190476</v>
      </c>
      <c r="J57" s="56">
        <v>6.5789473684210523E-2</v>
      </c>
      <c r="K57" s="56">
        <v>8.5106382978723402E-2</v>
      </c>
      <c r="L57" s="56">
        <v>0.10389610389610389</v>
      </c>
      <c r="M57" s="56">
        <v>0.11379310344827587</v>
      </c>
      <c r="N57" s="56">
        <v>0.10267857142857142</v>
      </c>
      <c r="O57" s="56">
        <v>8.3657587548638113E-2</v>
      </c>
      <c r="P57" s="56">
        <v>7.0528967254408062E-2</v>
      </c>
      <c r="Q57" s="56">
        <v>9.5854922279792726E-2</v>
      </c>
      <c r="R57" s="56">
        <v>6.1433447098976107E-2</v>
      </c>
      <c r="S57" s="56">
        <v>0.109375</v>
      </c>
      <c r="T57" s="56">
        <v>0.14473684210526316</v>
      </c>
      <c r="U57" s="56">
        <v>8.4745762711864389E-2</v>
      </c>
      <c r="V57" s="56">
        <v>0.10661764705882354</v>
      </c>
      <c r="W57" s="56">
        <v>0.12578616352201258</v>
      </c>
      <c r="X57" s="56">
        <v>6.9381598793363503E-2</v>
      </c>
      <c r="Y57" s="56">
        <v>3.7099494097807759E-2</v>
      </c>
      <c r="Z57" s="56">
        <v>6.1135371179039305E-2</v>
      </c>
      <c r="AA57" s="57">
        <v>9.6707818930041156E-2</v>
      </c>
      <c r="AB57" s="19">
        <f>AVERAGE(C57:AA57)</f>
        <v>8.8787392255357728E-2</v>
      </c>
    </row>
    <row r="58" spans="1:28" ht="24" x14ac:dyDescent="0.25">
      <c r="A58" s="53"/>
      <c r="B58" s="54" t="s">
        <v>64</v>
      </c>
      <c r="C58" s="55">
        <v>0.28712871287128711</v>
      </c>
      <c r="D58" s="56">
        <v>0.32273838630806845</v>
      </c>
      <c r="E58" s="56">
        <v>0.32678132678132676</v>
      </c>
      <c r="F58" s="56">
        <v>0.26506024096385544</v>
      </c>
      <c r="G58" s="56">
        <v>0.27307692307692305</v>
      </c>
      <c r="H58" s="56">
        <v>0.25888324873096447</v>
      </c>
      <c r="I58" s="56">
        <v>0.3</v>
      </c>
      <c r="J58" s="56">
        <v>0.32894736842105265</v>
      </c>
      <c r="K58" s="56">
        <v>0.30851063829787234</v>
      </c>
      <c r="L58" s="56">
        <v>0.25974025974025972</v>
      </c>
      <c r="M58" s="56">
        <v>0.3413793103448276</v>
      </c>
      <c r="N58" s="56">
        <v>0.33184523809523808</v>
      </c>
      <c r="O58" s="56">
        <v>0.34630350194552528</v>
      </c>
      <c r="P58" s="56">
        <v>0.32241813602015112</v>
      </c>
      <c r="Q58" s="56">
        <v>0.30310880829015546</v>
      </c>
      <c r="R58" s="56">
        <v>0.27303754266211605</v>
      </c>
      <c r="S58" s="56">
        <v>0.3359375</v>
      </c>
      <c r="T58" s="56">
        <v>0.34210526315789475</v>
      </c>
      <c r="U58" s="56">
        <v>0.23163841807909605</v>
      </c>
      <c r="V58" s="56">
        <v>0.28676470588235292</v>
      </c>
      <c r="W58" s="56">
        <v>0.28301886792452829</v>
      </c>
      <c r="X58" s="56">
        <v>0.34087481146304677</v>
      </c>
      <c r="Y58" s="56">
        <v>0.40978077571669475</v>
      </c>
      <c r="Z58" s="56">
        <v>0.41703056768558949</v>
      </c>
      <c r="AA58" s="57">
        <v>0.34362139917695472</v>
      </c>
      <c r="AB58" s="19">
        <f>AVERAGE(C58:AA58)</f>
        <v>0.31358927806543124</v>
      </c>
    </row>
    <row r="59" spans="1:28" ht="24" x14ac:dyDescent="0.25">
      <c r="A59" s="53"/>
      <c r="B59" s="54" t="s">
        <v>65</v>
      </c>
      <c r="C59" s="55">
        <v>0.30891089108910891</v>
      </c>
      <c r="D59" s="56">
        <v>0.30317848410757947</v>
      </c>
      <c r="E59" s="56">
        <v>0.28746928746928746</v>
      </c>
      <c r="F59" s="56">
        <v>0.24096385542168675</v>
      </c>
      <c r="G59" s="56">
        <v>0.31538461538461537</v>
      </c>
      <c r="H59" s="56">
        <v>0.28426395939086296</v>
      </c>
      <c r="I59" s="56">
        <v>0.26666666666666666</v>
      </c>
      <c r="J59" s="56">
        <v>0.21710526315789477</v>
      </c>
      <c r="K59" s="56">
        <v>0.24468085106382978</v>
      </c>
      <c r="L59" s="56">
        <v>0.24025974025974026</v>
      </c>
      <c r="M59" s="56">
        <v>0.33103448275862069</v>
      </c>
      <c r="N59" s="56">
        <v>0.30357142857142855</v>
      </c>
      <c r="O59" s="56">
        <v>0.3132295719844358</v>
      </c>
      <c r="P59" s="56">
        <v>0.23677581863979849</v>
      </c>
      <c r="Q59" s="56">
        <v>0.13730569948186527</v>
      </c>
      <c r="R59" s="56">
        <v>0.39931740614334471</v>
      </c>
      <c r="S59" s="56">
        <v>0.203125</v>
      </c>
      <c r="T59" s="56">
        <v>0.24342105263157893</v>
      </c>
      <c r="U59" s="56">
        <v>0.32768361581920902</v>
      </c>
      <c r="V59" s="56">
        <v>0.31985294117647056</v>
      </c>
      <c r="W59" s="56">
        <v>0.2389937106918239</v>
      </c>
      <c r="X59" s="56">
        <v>0.23831070889894421</v>
      </c>
      <c r="Y59" s="56">
        <v>0.23946037099494094</v>
      </c>
      <c r="Z59" s="56">
        <v>0.19432314410480353</v>
      </c>
      <c r="AA59" s="57">
        <v>0.19547325102880658</v>
      </c>
      <c r="AB59" s="19">
        <f>AVERAGE(C59:AA59)</f>
        <v>0.26523047267749372</v>
      </c>
    </row>
    <row r="60" spans="1:28" ht="24" x14ac:dyDescent="0.25">
      <c r="A60" s="53" t="s">
        <v>85</v>
      </c>
      <c r="B60" s="54" t="s">
        <v>86</v>
      </c>
      <c r="C60" s="55">
        <v>0.12277227722772277</v>
      </c>
      <c r="D60" s="56">
        <v>0.117359413202934</v>
      </c>
      <c r="E60" s="56">
        <v>9.5823095823095825E-2</v>
      </c>
      <c r="F60" s="56">
        <v>0.13253012048192772</v>
      </c>
      <c r="G60" s="56">
        <v>7.3076923076923081E-2</v>
      </c>
      <c r="H60" s="56">
        <v>0.12690355329949238</v>
      </c>
      <c r="I60" s="56">
        <v>0.10952380952380952</v>
      </c>
      <c r="J60" s="56">
        <v>0.13815789473684212</v>
      </c>
      <c r="K60" s="56">
        <v>0.14893617021276595</v>
      </c>
      <c r="L60" s="56">
        <v>0.18181818181818182</v>
      </c>
      <c r="M60" s="56">
        <v>0.12413793103448276</v>
      </c>
      <c r="N60" s="56">
        <v>0.15029761904761904</v>
      </c>
      <c r="O60" s="56">
        <v>0.1517509727626459</v>
      </c>
      <c r="P60" s="56">
        <v>0.15365239294710328</v>
      </c>
      <c r="Q60" s="56">
        <v>0.12694300518134716</v>
      </c>
      <c r="R60" s="56">
        <v>6.8259385665529013E-2</v>
      </c>
      <c r="S60" s="56">
        <v>0.1953125</v>
      </c>
      <c r="T60" s="56">
        <v>0.16447368421052633</v>
      </c>
      <c r="U60" s="56">
        <v>8.4745762711864389E-2</v>
      </c>
      <c r="V60" s="56">
        <v>0.11397058823529412</v>
      </c>
      <c r="W60" s="56">
        <v>0.14465408805031446</v>
      </c>
      <c r="X60" s="56">
        <v>0.15384615384615385</v>
      </c>
      <c r="Y60" s="56">
        <v>8.0944350758853284E-2</v>
      </c>
      <c r="Z60" s="56">
        <v>0.12227074235807861</v>
      </c>
      <c r="AA60" s="57">
        <v>0.17078189300411523</v>
      </c>
      <c r="AB60" s="19">
        <f>AVERAGE(C60:AA60)</f>
        <v>0.13011770036870487</v>
      </c>
    </row>
    <row r="61" spans="1:28" ht="24" x14ac:dyDescent="0.25">
      <c r="A61" s="53"/>
      <c r="B61" s="54" t="s">
        <v>87</v>
      </c>
      <c r="C61" s="55">
        <v>0.18613861386138614</v>
      </c>
      <c r="D61" s="56">
        <v>0.20048899755501226</v>
      </c>
      <c r="E61" s="56">
        <v>0.17444717444717445</v>
      </c>
      <c r="F61" s="56">
        <v>0.14056224899598393</v>
      </c>
      <c r="G61" s="56">
        <v>0.21153846153846154</v>
      </c>
      <c r="H61" s="56">
        <v>0.21319796954314721</v>
      </c>
      <c r="I61" s="56">
        <v>0.15714285714285714</v>
      </c>
      <c r="J61" s="56">
        <v>0.19956140350877194</v>
      </c>
      <c r="K61" s="56">
        <v>0.19148936170212769</v>
      </c>
      <c r="L61" s="56">
        <v>0.22727272727272727</v>
      </c>
      <c r="M61" s="56">
        <v>0.25862068965517243</v>
      </c>
      <c r="N61" s="56">
        <v>0.25892857142857145</v>
      </c>
      <c r="O61" s="56">
        <v>0.26070038910505838</v>
      </c>
      <c r="P61" s="56">
        <v>0.181360201511335</v>
      </c>
      <c r="Q61" s="56">
        <v>0.24352331606217617</v>
      </c>
      <c r="R61" s="56">
        <v>0.13993174061433447</v>
      </c>
      <c r="S61" s="56">
        <v>0.265625</v>
      </c>
      <c r="T61" s="56">
        <v>0.19078947368421054</v>
      </c>
      <c r="U61" s="56">
        <v>0.20338983050847459</v>
      </c>
      <c r="V61" s="56">
        <v>0.20955882352941177</v>
      </c>
      <c r="W61" s="56">
        <v>0.20125786163522016</v>
      </c>
      <c r="X61" s="56">
        <v>0.23227752639517343</v>
      </c>
      <c r="Y61" s="56">
        <v>0.15682967959527824</v>
      </c>
      <c r="Z61" s="56">
        <v>0.18340611353711794</v>
      </c>
      <c r="AA61" s="57">
        <v>0.25308641975308643</v>
      </c>
      <c r="AB61" s="19">
        <f>AVERAGE(C61:AA61)</f>
        <v>0.20564501810329081</v>
      </c>
    </row>
    <row r="62" spans="1:28" ht="24" x14ac:dyDescent="0.25">
      <c r="A62" s="53"/>
      <c r="B62" s="54" t="s">
        <v>88</v>
      </c>
      <c r="C62" s="55">
        <v>8.5148514851485155E-2</v>
      </c>
      <c r="D62" s="56">
        <v>6.1124694376528114E-2</v>
      </c>
      <c r="E62" s="56">
        <v>9.8280098280098274E-2</v>
      </c>
      <c r="F62" s="56">
        <v>0.11244979919678715</v>
      </c>
      <c r="G62" s="56">
        <v>9.6153846153846173E-2</v>
      </c>
      <c r="H62" s="56">
        <v>9.1370558375634514E-2</v>
      </c>
      <c r="I62" s="56">
        <v>7.1428571428571425E-2</v>
      </c>
      <c r="J62" s="56">
        <v>4.3859649122807015E-2</v>
      </c>
      <c r="K62" s="56">
        <v>0.15957446808510639</v>
      </c>
      <c r="L62" s="56">
        <v>8.4415584415584416E-2</v>
      </c>
      <c r="M62" s="56">
        <v>5.1724137931034482E-2</v>
      </c>
      <c r="N62" s="56">
        <v>7.1428571428571425E-2</v>
      </c>
      <c r="O62" s="56">
        <v>8.3657587548638113E-2</v>
      </c>
      <c r="P62" s="56">
        <v>6.8010075566750636E-2</v>
      </c>
      <c r="Q62" s="56">
        <v>8.0310880829015552E-2</v>
      </c>
      <c r="R62" s="56">
        <v>5.8020477815699661E-2</v>
      </c>
      <c r="S62" s="56">
        <v>2.34375E-2</v>
      </c>
      <c r="T62" s="56">
        <v>9.8684210526315791E-2</v>
      </c>
      <c r="U62" s="56">
        <v>5.6497175141242945E-2</v>
      </c>
      <c r="V62" s="56">
        <v>7.720588235294118E-2</v>
      </c>
      <c r="W62" s="56">
        <v>0.10062893081761008</v>
      </c>
      <c r="X62" s="56">
        <v>4.5248868778280542E-2</v>
      </c>
      <c r="Y62" s="56">
        <v>5.9021922428330514E-2</v>
      </c>
      <c r="Z62" s="56">
        <v>4.8034934497816595E-2</v>
      </c>
      <c r="AA62" s="57">
        <v>4.9382716049382713E-2</v>
      </c>
      <c r="AB62" s="19">
        <f>AVERAGE(C62:AA62)</f>
        <v>7.5003986239923159E-2</v>
      </c>
    </row>
    <row r="63" spans="1:28" ht="24" x14ac:dyDescent="0.25">
      <c r="A63" s="53"/>
      <c r="B63" s="54" t="s">
        <v>89</v>
      </c>
      <c r="C63" s="55">
        <v>0.2336633663366337</v>
      </c>
      <c r="D63" s="56">
        <v>0.18826405867970661</v>
      </c>
      <c r="E63" s="56">
        <v>0.2113022113022113</v>
      </c>
      <c r="F63" s="56">
        <v>0.19277108433734941</v>
      </c>
      <c r="G63" s="56">
        <v>0.18076923076923077</v>
      </c>
      <c r="H63" s="56">
        <v>0.16751269035532995</v>
      </c>
      <c r="I63" s="56">
        <v>0.21904761904761905</v>
      </c>
      <c r="J63" s="56">
        <v>0.1206140350877193</v>
      </c>
      <c r="K63" s="56">
        <v>0.14893617021276595</v>
      </c>
      <c r="L63" s="56">
        <v>0.14285714285714285</v>
      </c>
      <c r="M63" s="56">
        <v>0.19655172413793104</v>
      </c>
      <c r="N63" s="56">
        <v>0.16964285714285715</v>
      </c>
      <c r="O63" s="56">
        <v>0.17898832684824903</v>
      </c>
      <c r="P63" s="56">
        <v>0.16372795969773299</v>
      </c>
      <c r="Q63" s="56">
        <v>0.15284974093264247</v>
      </c>
      <c r="R63" s="56">
        <v>0.24232081911262798</v>
      </c>
      <c r="S63" s="56">
        <v>0.140625</v>
      </c>
      <c r="T63" s="56">
        <v>0.15131578947368421</v>
      </c>
      <c r="U63" s="56">
        <v>0.2655367231638418</v>
      </c>
      <c r="V63" s="56">
        <v>0.22426470588235292</v>
      </c>
      <c r="W63" s="56">
        <v>0.169811320754717</v>
      </c>
      <c r="X63" s="56">
        <v>0.19004524886877827</v>
      </c>
      <c r="Y63" s="56">
        <v>0.16188870151770657</v>
      </c>
      <c r="Z63" s="56">
        <v>0.16375545851528384</v>
      </c>
      <c r="AA63" s="57">
        <v>0.19341563786008231</v>
      </c>
      <c r="AB63" s="19">
        <f>AVERAGE(C63:AA63)</f>
        <v>0.1828191049157678</v>
      </c>
    </row>
    <row r="64" spans="1:28" ht="24" x14ac:dyDescent="0.25">
      <c r="A64" s="53"/>
      <c r="B64" s="54" t="s">
        <v>90</v>
      </c>
      <c r="C64" s="55">
        <v>0.299009900990099</v>
      </c>
      <c r="D64" s="56">
        <v>0.19315403422982885</v>
      </c>
      <c r="E64" s="56">
        <v>0.24078624078624078</v>
      </c>
      <c r="F64" s="56">
        <v>0.20080321285140562</v>
      </c>
      <c r="G64" s="56">
        <v>0.21923076923076923</v>
      </c>
      <c r="H64" s="56">
        <v>0.25888324873096447</v>
      </c>
      <c r="I64" s="56">
        <v>0.17142857142857143</v>
      </c>
      <c r="J64" s="56">
        <v>0.16228070175438597</v>
      </c>
      <c r="K64" s="56">
        <v>0.13829787234042554</v>
      </c>
      <c r="L64" s="56">
        <v>0.16233766233766234</v>
      </c>
      <c r="M64" s="56">
        <v>0.16896551724137931</v>
      </c>
      <c r="N64" s="56">
        <v>0.1130952380952381</v>
      </c>
      <c r="O64" s="56">
        <v>0.11089494163424124</v>
      </c>
      <c r="P64" s="56">
        <v>0.15617128463476071</v>
      </c>
      <c r="Q64" s="56">
        <v>0.10103626943005181</v>
      </c>
      <c r="R64" s="56">
        <v>0.34812286689419802</v>
      </c>
      <c r="S64" s="56">
        <v>0.1328125</v>
      </c>
      <c r="T64" s="56">
        <v>9.8684210526315791E-2</v>
      </c>
      <c r="U64" s="56">
        <v>0.33333333333333326</v>
      </c>
      <c r="V64" s="56">
        <v>0.23897058823529413</v>
      </c>
      <c r="W64" s="56">
        <v>0.169811320754717</v>
      </c>
      <c r="X64" s="56">
        <v>0.14479638009049775</v>
      </c>
      <c r="Y64" s="56">
        <v>0.1399662731871838</v>
      </c>
      <c r="Z64" s="56">
        <v>0.12227074235807861</v>
      </c>
      <c r="AA64" s="57">
        <v>0.20370370370370369</v>
      </c>
      <c r="AB64" s="19">
        <f>AVERAGE(C64:AA64)</f>
        <v>0.18515389539197386</v>
      </c>
    </row>
    <row r="65" spans="1:28" ht="24" x14ac:dyDescent="0.25">
      <c r="A65" s="53"/>
      <c r="B65" s="54" t="s">
        <v>91</v>
      </c>
      <c r="C65" s="55">
        <v>0.19801980198019803</v>
      </c>
      <c r="D65" s="56">
        <v>0.12713936430317849</v>
      </c>
      <c r="E65" s="56">
        <v>0.16216216216216217</v>
      </c>
      <c r="F65" s="56">
        <v>0.15261044176706828</v>
      </c>
      <c r="G65" s="56">
        <v>0.15</v>
      </c>
      <c r="H65" s="56">
        <v>0.14720812182741116</v>
      </c>
      <c r="I65" s="56">
        <v>0.11904761904761903</v>
      </c>
      <c r="J65" s="56">
        <v>6.798245614035088E-2</v>
      </c>
      <c r="K65" s="56">
        <v>0.11702127659574468</v>
      </c>
      <c r="L65" s="56">
        <v>7.792207792207792E-2</v>
      </c>
      <c r="M65" s="56">
        <v>0.18965517241379309</v>
      </c>
      <c r="N65" s="56">
        <v>0.10119047619047619</v>
      </c>
      <c r="O65" s="56">
        <v>8.7548638132295714E-2</v>
      </c>
      <c r="P65" s="56">
        <v>8.5642317380352648E-2</v>
      </c>
      <c r="Q65" s="56">
        <v>9.0673575129533682E-2</v>
      </c>
      <c r="R65" s="56">
        <v>0.27986348122866894</v>
      </c>
      <c r="S65" s="56">
        <v>0.1015625</v>
      </c>
      <c r="T65" s="56">
        <v>0.10526315789473684</v>
      </c>
      <c r="U65" s="56">
        <v>0.21468926553672316</v>
      </c>
      <c r="V65" s="56">
        <v>0.19117647058823528</v>
      </c>
      <c r="W65" s="56">
        <v>0.11949685534591195</v>
      </c>
      <c r="X65" s="56">
        <v>8.8989441930618404E-2</v>
      </c>
      <c r="Y65" s="56">
        <v>8.0944350758853284E-2</v>
      </c>
      <c r="Z65" s="56">
        <v>8.296943231441048E-2</v>
      </c>
      <c r="AA65" s="57">
        <v>0.10905349794238683</v>
      </c>
      <c r="AB65" s="19">
        <f>AVERAGE(C65:AA65)</f>
        <v>0.12991327818131226</v>
      </c>
    </row>
    <row r="66" spans="1:28" ht="24" x14ac:dyDescent="0.25">
      <c r="A66" s="53"/>
      <c r="B66" s="54" t="s">
        <v>92</v>
      </c>
      <c r="C66" s="55">
        <v>0.29108910891089107</v>
      </c>
      <c r="D66" s="56">
        <v>0.24449877750611246</v>
      </c>
      <c r="E66" s="56">
        <v>0.23832923832923833</v>
      </c>
      <c r="F66" s="56">
        <v>0.1887550200803213</v>
      </c>
      <c r="G66" s="56">
        <v>0.25769230769230766</v>
      </c>
      <c r="H66" s="56">
        <v>0.26903553299492383</v>
      </c>
      <c r="I66" s="56">
        <v>0.19047619047619047</v>
      </c>
      <c r="J66" s="56">
        <v>0.14912280701754385</v>
      </c>
      <c r="K66" s="56">
        <v>0.1702127659574468</v>
      </c>
      <c r="L66" s="56">
        <v>0.14935064935064934</v>
      </c>
      <c r="M66" s="56">
        <v>0.20689655172413793</v>
      </c>
      <c r="N66" s="56">
        <v>0.14434523809523808</v>
      </c>
      <c r="O66" s="56">
        <v>0.1867704280155642</v>
      </c>
      <c r="P66" s="56">
        <v>0.19647355163727959</v>
      </c>
      <c r="Q66" s="56">
        <v>0.15025906735751296</v>
      </c>
      <c r="R66" s="56">
        <v>0.36177474402730375</v>
      </c>
      <c r="S66" s="56">
        <v>0.1484375</v>
      </c>
      <c r="T66" s="56">
        <v>0.15789473684210525</v>
      </c>
      <c r="U66" s="56">
        <v>0.42372881355932202</v>
      </c>
      <c r="V66" s="56">
        <v>0.25367647058823528</v>
      </c>
      <c r="W66" s="56">
        <v>0.20125786163522016</v>
      </c>
      <c r="X66" s="56">
        <v>0.21266968325791855</v>
      </c>
      <c r="Y66" s="56">
        <v>0.22596964586846544</v>
      </c>
      <c r="Z66" s="56">
        <v>0.20960698689956331</v>
      </c>
      <c r="AA66" s="57">
        <v>0.19547325102880658</v>
      </c>
      <c r="AB66" s="19">
        <f>AVERAGE(C66:AA66)</f>
        <v>0.21695187715409195</v>
      </c>
    </row>
    <row r="67" spans="1:28" ht="24" x14ac:dyDescent="0.25">
      <c r="A67" s="53"/>
      <c r="B67" s="54" t="s">
        <v>93</v>
      </c>
      <c r="C67" s="55">
        <v>0.2613861386138614</v>
      </c>
      <c r="D67" s="56">
        <v>0.20537897310513448</v>
      </c>
      <c r="E67" s="56">
        <v>0.2014742014742015</v>
      </c>
      <c r="F67" s="56">
        <v>0.17670682730923695</v>
      </c>
      <c r="G67" s="56">
        <v>0.2153846153846154</v>
      </c>
      <c r="H67" s="56">
        <v>0.24873096446700507</v>
      </c>
      <c r="I67" s="56">
        <v>0.16666666666666663</v>
      </c>
      <c r="J67" s="56">
        <v>0.125</v>
      </c>
      <c r="K67" s="56">
        <v>0.19148936170212769</v>
      </c>
      <c r="L67" s="56">
        <v>0.16883116883116883</v>
      </c>
      <c r="M67" s="56">
        <v>0.18275862068965515</v>
      </c>
      <c r="N67" s="56">
        <v>0.14732142857142858</v>
      </c>
      <c r="O67" s="56">
        <v>0.14396887159533073</v>
      </c>
      <c r="P67" s="56">
        <v>0.15365239294710328</v>
      </c>
      <c r="Q67" s="56">
        <v>0.11917098445595854</v>
      </c>
      <c r="R67" s="56">
        <v>0.30716723549488056</v>
      </c>
      <c r="S67" s="56">
        <v>0.125</v>
      </c>
      <c r="T67" s="56">
        <v>0.17105263157894737</v>
      </c>
      <c r="U67" s="56">
        <v>0.21468926553672316</v>
      </c>
      <c r="V67" s="56">
        <v>0.18382352941176472</v>
      </c>
      <c r="W67" s="56">
        <v>0.20754716981132076</v>
      </c>
      <c r="X67" s="56">
        <v>0.15233785822021115</v>
      </c>
      <c r="Y67" s="56">
        <v>0.15177065767284992</v>
      </c>
      <c r="Z67" s="56">
        <v>0.14192139737991266</v>
      </c>
      <c r="AA67" s="57">
        <v>0.15226337448559671</v>
      </c>
      <c r="AB67" s="19">
        <f>AVERAGE(C67:AA67)</f>
        <v>0.18061977341622806</v>
      </c>
    </row>
    <row r="68" spans="1:28" ht="24" x14ac:dyDescent="0.25">
      <c r="A68" s="53"/>
      <c r="B68" s="54" t="s">
        <v>94</v>
      </c>
      <c r="C68" s="55">
        <v>0.17227722772277226</v>
      </c>
      <c r="D68" s="56">
        <v>0.17114914425427874</v>
      </c>
      <c r="E68" s="56">
        <v>0.19656019656019655</v>
      </c>
      <c r="F68" s="56">
        <v>0.14859437751004015</v>
      </c>
      <c r="G68" s="56">
        <v>0.21153846153846154</v>
      </c>
      <c r="H68" s="56">
        <v>0.19796954314720813</v>
      </c>
      <c r="I68" s="56">
        <v>0.18095238095238095</v>
      </c>
      <c r="J68" s="56">
        <v>0.1206140350877193</v>
      </c>
      <c r="K68" s="56">
        <v>0.1276595744680851</v>
      </c>
      <c r="L68" s="56">
        <v>0.10389610389610389</v>
      </c>
      <c r="M68" s="56">
        <v>0.14482758620689656</v>
      </c>
      <c r="N68" s="56">
        <v>9.5238095238095233E-2</v>
      </c>
      <c r="O68" s="56">
        <v>0.12840466926070038</v>
      </c>
      <c r="P68" s="56">
        <v>0.1385390428211587</v>
      </c>
      <c r="Q68" s="56">
        <v>9.0673575129533682E-2</v>
      </c>
      <c r="R68" s="56">
        <v>0.26621160409556316</v>
      </c>
      <c r="S68" s="56">
        <v>7.8125E-2</v>
      </c>
      <c r="T68" s="56">
        <v>0.125</v>
      </c>
      <c r="U68" s="56">
        <v>0.20338983050847459</v>
      </c>
      <c r="V68" s="56">
        <v>0.10294117647058823</v>
      </c>
      <c r="W68" s="56">
        <v>0.13836477987421383</v>
      </c>
      <c r="X68" s="56">
        <v>0.13423831070889894</v>
      </c>
      <c r="Y68" s="56">
        <v>0.13827993254637436</v>
      </c>
      <c r="Z68" s="56">
        <v>0.14847161572052403</v>
      </c>
      <c r="AA68" s="57">
        <v>0.11522633744855967</v>
      </c>
      <c r="AB68" s="19">
        <f>AVERAGE(C68:AA68)</f>
        <v>0.14716570404667312</v>
      </c>
    </row>
    <row r="69" spans="1:28" ht="24" x14ac:dyDescent="0.25">
      <c r="A69" s="53"/>
      <c r="B69" s="54" t="s">
        <v>95</v>
      </c>
      <c r="C69" s="55">
        <v>0.18613861386138614</v>
      </c>
      <c r="D69" s="56">
        <v>0.20782396088019561</v>
      </c>
      <c r="E69" s="56">
        <v>0.2334152334152334</v>
      </c>
      <c r="F69" s="56">
        <v>0.23694779116465864</v>
      </c>
      <c r="G69" s="56">
        <v>0.23846153846153847</v>
      </c>
      <c r="H69" s="56">
        <v>0.21319796954314721</v>
      </c>
      <c r="I69" s="56">
        <v>0.16666666666666663</v>
      </c>
      <c r="J69" s="56">
        <v>0.16666666666666663</v>
      </c>
      <c r="K69" s="56">
        <v>0.15957446808510639</v>
      </c>
      <c r="L69" s="56">
        <v>0.12337662337662338</v>
      </c>
      <c r="M69" s="56">
        <v>0.14482758620689656</v>
      </c>
      <c r="N69" s="56">
        <v>0.12797619047619047</v>
      </c>
      <c r="O69" s="56">
        <v>0.15758754863813229</v>
      </c>
      <c r="P69" s="56">
        <v>0.17632241813602015</v>
      </c>
      <c r="Q69" s="56">
        <v>0.11398963730569948</v>
      </c>
      <c r="R69" s="56">
        <v>0.32081911262798635</v>
      </c>
      <c r="S69" s="56">
        <v>0.1484375</v>
      </c>
      <c r="T69" s="56">
        <v>0.125</v>
      </c>
      <c r="U69" s="56">
        <v>0.2655367231638418</v>
      </c>
      <c r="V69" s="56">
        <v>0.19485294117647059</v>
      </c>
      <c r="W69" s="56">
        <v>0.10062893081761008</v>
      </c>
      <c r="X69" s="56">
        <v>0.18853695324283559</v>
      </c>
      <c r="Y69" s="56">
        <v>0.23102866779089376</v>
      </c>
      <c r="Z69" s="56">
        <v>0.18340611353711794</v>
      </c>
      <c r="AA69" s="57">
        <v>0.16255144032921812</v>
      </c>
      <c r="AB69" s="19">
        <f>AVERAGE(C69:AA69)</f>
        <v>0.1829508518228054</v>
      </c>
    </row>
    <row r="70" spans="1:28" ht="24" x14ac:dyDescent="0.25">
      <c r="A70" s="53"/>
      <c r="B70" s="54" t="s">
        <v>96</v>
      </c>
      <c r="C70" s="55">
        <v>0.11485148514851487</v>
      </c>
      <c r="D70" s="56">
        <v>0.10268948655256724</v>
      </c>
      <c r="E70" s="56">
        <v>0.11302211302211303</v>
      </c>
      <c r="F70" s="56">
        <v>0.11646586345381527</v>
      </c>
      <c r="G70" s="56">
        <v>0.13846153846153847</v>
      </c>
      <c r="H70" s="56">
        <v>0.116751269035533</v>
      </c>
      <c r="I70" s="56">
        <v>0.14761904761904762</v>
      </c>
      <c r="J70" s="56">
        <v>9.4298245614035089E-2</v>
      </c>
      <c r="K70" s="56">
        <v>0.19148936170212769</v>
      </c>
      <c r="L70" s="56">
        <v>0.18181818181818182</v>
      </c>
      <c r="M70" s="56">
        <v>0.14137931034482759</v>
      </c>
      <c r="N70" s="56">
        <v>8.4821428571428575E-2</v>
      </c>
      <c r="O70" s="56">
        <v>0.1186770428015564</v>
      </c>
      <c r="P70" s="56">
        <v>0.14609571788413098</v>
      </c>
      <c r="Q70" s="56">
        <v>9.0673575129533682E-2</v>
      </c>
      <c r="R70" s="56">
        <v>0.10580204778156997</v>
      </c>
      <c r="S70" s="56">
        <v>0.1796875</v>
      </c>
      <c r="T70" s="56">
        <v>0.11842105263157894</v>
      </c>
      <c r="U70" s="56">
        <v>9.6045197740112997E-2</v>
      </c>
      <c r="V70" s="56">
        <v>0.10294117647058823</v>
      </c>
      <c r="W70" s="56">
        <v>0.15094339622641509</v>
      </c>
      <c r="X70" s="56">
        <v>0.14027149321266968</v>
      </c>
      <c r="Y70" s="56">
        <v>0.20404721753794267</v>
      </c>
      <c r="Z70" s="56">
        <v>0.17248908296943236</v>
      </c>
      <c r="AA70" s="57">
        <v>0.15432098765432098</v>
      </c>
      <c r="AB70" s="19">
        <f>AVERAGE(C70:AA70)</f>
        <v>0.13296331277534329</v>
      </c>
    </row>
    <row r="71" spans="1:28" ht="24" x14ac:dyDescent="0.25">
      <c r="A71" s="53"/>
      <c r="B71" s="54" t="s">
        <v>97</v>
      </c>
      <c r="C71" s="55">
        <v>0.10891089108910892</v>
      </c>
      <c r="D71" s="56">
        <v>0.10024449877750613</v>
      </c>
      <c r="E71" s="56">
        <v>0.12530712530712532</v>
      </c>
      <c r="F71" s="56">
        <v>0.13253012048192772</v>
      </c>
      <c r="G71" s="56">
        <v>0.13076923076923078</v>
      </c>
      <c r="H71" s="56">
        <v>0.14720812182741116</v>
      </c>
      <c r="I71" s="56">
        <v>0.13333333333333333</v>
      </c>
      <c r="J71" s="56">
        <v>9.4298245614035089E-2</v>
      </c>
      <c r="K71" s="56">
        <v>0.10638297872340426</v>
      </c>
      <c r="L71" s="56">
        <v>0.13636363636363635</v>
      </c>
      <c r="M71" s="56">
        <v>0.12758620689655173</v>
      </c>
      <c r="N71" s="56">
        <v>0.11160714285714286</v>
      </c>
      <c r="O71" s="56">
        <v>0.12645914396887159</v>
      </c>
      <c r="P71" s="56">
        <v>9.5717884130982367E-2</v>
      </c>
      <c r="Q71" s="56">
        <v>8.8082901554404139E-2</v>
      </c>
      <c r="R71" s="56">
        <v>8.8737201365187715E-2</v>
      </c>
      <c r="S71" s="56">
        <v>0.1328125</v>
      </c>
      <c r="T71" s="56">
        <v>9.8684210526315791E-2</v>
      </c>
      <c r="U71" s="56">
        <v>9.6045197740112997E-2</v>
      </c>
      <c r="V71" s="56">
        <v>0.11397058823529412</v>
      </c>
      <c r="W71" s="56">
        <v>0.12578616352201258</v>
      </c>
      <c r="X71" s="56">
        <v>0.14027149321266968</v>
      </c>
      <c r="Y71" s="56">
        <v>0.1821247892074199</v>
      </c>
      <c r="Z71" s="56">
        <v>0.14192139737991266</v>
      </c>
      <c r="AA71" s="57">
        <v>0.11522633744855967</v>
      </c>
      <c r="AB71" s="19">
        <f>AVERAGE(C71:AA71)</f>
        <v>0.12001525361328624</v>
      </c>
    </row>
    <row r="72" spans="1:28" ht="24" x14ac:dyDescent="0.25">
      <c r="A72" s="53"/>
      <c r="B72" s="54" t="s">
        <v>98</v>
      </c>
      <c r="C72" s="55">
        <v>0.24752475247524752</v>
      </c>
      <c r="D72" s="56">
        <v>0.30073349633251834</v>
      </c>
      <c r="E72" s="56">
        <v>0.27272727272727271</v>
      </c>
      <c r="F72" s="56">
        <v>0.20481927710843373</v>
      </c>
      <c r="G72" s="56">
        <v>0.22692307692307692</v>
      </c>
      <c r="H72" s="56">
        <v>0.20812182741116753</v>
      </c>
      <c r="I72" s="56">
        <v>0.32380952380952377</v>
      </c>
      <c r="J72" s="56">
        <v>0.36842105263157893</v>
      </c>
      <c r="K72" s="56">
        <v>0.26595744680851063</v>
      </c>
      <c r="L72" s="56">
        <v>0.33766233766233766</v>
      </c>
      <c r="M72" s="56">
        <v>0.25862068965517243</v>
      </c>
      <c r="N72" s="56">
        <v>0.32440476190476192</v>
      </c>
      <c r="O72" s="56">
        <v>0.28599221789883267</v>
      </c>
      <c r="P72" s="56">
        <v>0.36523929471032746</v>
      </c>
      <c r="Q72" s="56">
        <v>0.3834196891191709</v>
      </c>
      <c r="R72" s="56">
        <v>0.24232081911262798</v>
      </c>
      <c r="S72" s="56">
        <v>0.3671875</v>
      </c>
      <c r="T72" s="56">
        <v>0.28289473684210525</v>
      </c>
      <c r="U72" s="56">
        <v>0.1807909604519774</v>
      </c>
      <c r="V72" s="56">
        <v>0.36029411764705882</v>
      </c>
      <c r="W72" s="56">
        <v>0.28930817610062892</v>
      </c>
      <c r="X72" s="56">
        <v>0.34087481146304677</v>
      </c>
      <c r="Y72" s="56">
        <v>0.36424957841483979</v>
      </c>
      <c r="Z72" s="56">
        <v>0.34061135371179041</v>
      </c>
      <c r="AA72" s="57">
        <v>0.3271604938271605</v>
      </c>
      <c r="AB72" s="19">
        <f>AVERAGE(C72:AA72)</f>
        <v>0.29880277058996674</v>
      </c>
    </row>
    <row r="73" spans="1:28" ht="24" x14ac:dyDescent="0.25">
      <c r="A73" s="53"/>
      <c r="B73" s="54" t="s">
        <v>99</v>
      </c>
      <c r="C73" s="55">
        <v>9.9009900990099015E-2</v>
      </c>
      <c r="D73" s="56">
        <v>0.10513447432762836</v>
      </c>
      <c r="E73" s="56">
        <v>0.11056511056511056</v>
      </c>
      <c r="F73" s="56">
        <v>0.12851405622489959</v>
      </c>
      <c r="G73" s="56">
        <v>0.16538461538461535</v>
      </c>
      <c r="H73" s="56">
        <v>0.12690355329949238</v>
      </c>
      <c r="I73" s="56">
        <v>0.1380952380952381</v>
      </c>
      <c r="J73" s="56">
        <v>7.4561403508771926E-2</v>
      </c>
      <c r="K73" s="56">
        <v>0.19148936170212769</v>
      </c>
      <c r="L73" s="56">
        <v>0.12337662337662338</v>
      </c>
      <c r="M73" s="56">
        <v>0.12413793103448276</v>
      </c>
      <c r="N73" s="56">
        <v>0.11160714285714286</v>
      </c>
      <c r="O73" s="56">
        <v>0.10700389105058365</v>
      </c>
      <c r="P73" s="56">
        <v>0.11083123425692695</v>
      </c>
      <c r="Q73" s="56">
        <v>0.14248704663212436</v>
      </c>
      <c r="R73" s="56">
        <v>0.11945392491467575</v>
      </c>
      <c r="S73" s="56">
        <v>0.1484375</v>
      </c>
      <c r="T73" s="56">
        <v>9.2105263157894732E-2</v>
      </c>
      <c r="U73" s="56">
        <v>0.1751412429378531</v>
      </c>
      <c r="V73" s="56">
        <v>0.13235294117647059</v>
      </c>
      <c r="W73" s="56">
        <v>0.13207547169811321</v>
      </c>
      <c r="X73" s="56">
        <v>0.13423831070889894</v>
      </c>
      <c r="Y73" s="56">
        <v>0.13322091062394603</v>
      </c>
      <c r="Z73" s="56">
        <v>0.11353711790393013</v>
      </c>
      <c r="AA73" s="57">
        <v>0.13168724279835392</v>
      </c>
      <c r="AB73" s="19">
        <f>AVERAGE(C73:AA73)</f>
        <v>0.12685406036904015</v>
      </c>
    </row>
    <row r="74" spans="1:28" ht="24" x14ac:dyDescent="0.25">
      <c r="A74" s="53"/>
      <c r="B74" s="54" t="s">
        <v>100</v>
      </c>
      <c r="C74" s="55">
        <v>0.25742574257425743</v>
      </c>
      <c r="D74" s="56">
        <v>0.35452322738386305</v>
      </c>
      <c r="E74" s="56">
        <v>0.3390663390663391</v>
      </c>
      <c r="F74" s="56">
        <v>0.31325301204819278</v>
      </c>
      <c r="G74" s="56">
        <v>0.29615384615384616</v>
      </c>
      <c r="H74" s="56">
        <v>0.23857868020304568</v>
      </c>
      <c r="I74" s="56">
        <v>0.30952380952380953</v>
      </c>
      <c r="J74" s="56">
        <v>0.48245614035087719</v>
      </c>
      <c r="K74" s="56">
        <v>0.30851063829787234</v>
      </c>
      <c r="L74" s="56">
        <v>0.42857142857142855</v>
      </c>
      <c r="M74" s="56">
        <v>0.35172413793103446</v>
      </c>
      <c r="N74" s="56">
        <v>0.4107142857142857</v>
      </c>
      <c r="O74" s="56">
        <v>0.36381322957198442</v>
      </c>
      <c r="P74" s="56">
        <v>0.41057934508816119</v>
      </c>
      <c r="Q74" s="56">
        <v>0.45336787564766839</v>
      </c>
      <c r="R74" s="56">
        <v>0.27986348122866894</v>
      </c>
      <c r="S74" s="56">
        <v>0.390625</v>
      </c>
      <c r="T74" s="56">
        <v>0.375</v>
      </c>
      <c r="U74" s="56">
        <v>0.2824858757062147</v>
      </c>
      <c r="V74" s="56">
        <v>0.41176470588235292</v>
      </c>
      <c r="W74" s="56">
        <v>0.37735849056603776</v>
      </c>
      <c r="X74" s="56">
        <v>0.4057315233785822</v>
      </c>
      <c r="Y74" s="56">
        <v>0.41989881956155145</v>
      </c>
      <c r="Z74" s="56">
        <v>0.46943231441048033</v>
      </c>
      <c r="AA74" s="57">
        <v>0.43004115226337447</v>
      </c>
      <c r="AB74" s="19">
        <f>AVERAGE(C74:AA74)</f>
        <v>0.36641852404495717</v>
      </c>
    </row>
    <row r="75" spans="1:28" ht="24" x14ac:dyDescent="0.25">
      <c r="A75" s="53"/>
      <c r="B75" s="54" t="s">
        <v>101</v>
      </c>
      <c r="C75" s="55">
        <v>0.14257425742574256</v>
      </c>
      <c r="D75" s="56">
        <v>0.18337408312958436</v>
      </c>
      <c r="E75" s="56">
        <v>0.15970515970515969</v>
      </c>
      <c r="F75" s="56">
        <v>0.20080321285140562</v>
      </c>
      <c r="G75" s="56">
        <v>0.16923076923076924</v>
      </c>
      <c r="H75" s="56">
        <v>0.15736040609137056</v>
      </c>
      <c r="I75" s="56">
        <v>0.2</v>
      </c>
      <c r="J75" s="56">
        <v>0.33771929824561403</v>
      </c>
      <c r="K75" s="56">
        <v>0.20212765957446804</v>
      </c>
      <c r="L75" s="56">
        <v>0.32467532467532467</v>
      </c>
      <c r="M75" s="56">
        <v>0.22413793103448276</v>
      </c>
      <c r="N75" s="56">
        <v>0.31398809523809523</v>
      </c>
      <c r="O75" s="56">
        <v>0.27042801556420232</v>
      </c>
      <c r="P75" s="56">
        <v>0.27959697732997479</v>
      </c>
      <c r="Q75" s="56">
        <v>0.29792746113989638</v>
      </c>
      <c r="R75" s="56">
        <v>6.4846416382252553E-2</v>
      </c>
      <c r="S75" s="56">
        <v>0.28125</v>
      </c>
      <c r="T75" s="56">
        <v>0.28289473684210525</v>
      </c>
      <c r="U75" s="56">
        <v>0.11864406779661017</v>
      </c>
      <c r="V75" s="56">
        <v>0.22058823529411764</v>
      </c>
      <c r="W75" s="56">
        <v>0.31446540880503143</v>
      </c>
      <c r="X75" s="56">
        <v>0.22473604826546004</v>
      </c>
      <c r="Y75" s="56">
        <v>0.18718381112984822</v>
      </c>
      <c r="Z75" s="56">
        <v>0.22707423580786026</v>
      </c>
      <c r="AA75" s="57">
        <v>0.25720164609053497</v>
      </c>
      <c r="AB75" s="19">
        <f>AVERAGE(C75:AA75)</f>
        <v>0.22570133030599643</v>
      </c>
    </row>
    <row r="76" spans="1:28" ht="24" x14ac:dyDescent="0.25">
      <c r="A76" s="53"/>
      <c r="B76" s="54" t="s">
        <v>102</v>
      </c>
      <c r="C76" s="55">
        <v>0.2</v>
      </c>
      <c r="D76" s="56">
        <v>0.24694376528117359</v>
      </c>
      <c r="E76" s="56">
        <v>0.20638820638820637</v>
      </c>
      <c r="F76" s="56">
        <v>0.23694779116465864</v>
      </c>
      <c r="G76" s="56">
        <v>0.21153846153846154</v>
      </c>
      <c r="H76" s="56">
        <v>0.20304568527918782</v>
      </c>
      <c r="I76" s="56">
        <v>0.23809523809523805</v>
      </c>
      <c r="J76" s="56">
        <v>0.39473684210526316</v>
      </c>
      <c r="K76" s="56">
        <v>0.27659574468085107</v>
      </c>
      <c r="L76" s="56">
        <v>0.2792207792207792</v>
      </c>
      <c r="M76" s="56">
        <v>0.31379310344827588</v>
      </c>
      <c r="N76" s="56">
        <v>0.35863095238095238</v>
      </c>
      <c r="O76" s="56">
        <v>0.34046692607003892</v>
      </c>
      <c r="P76" s="56">
        <v>0.26952141057934509</v>
      </c>
      <c r="Q76" s="56">
        <v>0.36787564766839376</v>
      </c>
      <c r="R76" s="56">
        <v>0.12969283276450511</v>
      </c>
      <c r="S76" s="56">
        <v>0.3515625</v>
      </c>
      <c r="T76" s="56">
        <v>0.34868421052631576</v>
      </c>
      <c r="U76" s="56">
        <v>0.12994350282485875</v>
      </c>
      <c r="V76" s="56">
        <v>0.29411764705882354</v>
      </c>
      <c r="W76" s="56">
        <v>0.29559748427672955</v>
      </c>
      <c r="X76" s="56">
        <v>0.32730015082956254</v>
      </c>
      <c r="Y76" s="56">
        <v>0.26475548060708265</v>
      </c>
      <c r="Z76" s="56">
        <v>0.27947598253275108</v>
      </c>
      <c r="AA76" s="57">
        <v>0.32921810699588477</v>
      </c>
      <c r="AB76" s="19">
        <f>AVERAGE(C76:AA76)</f>
        <v>0.27576593809269356</v>
      </c>
    </row>
    <row r="77" spans="1:28" ht="24" x14ac:dyDescent="0.25">
      <c r="A77" s="53"/>
      <c r="B77" s="54" t="s">
        <v>103</v>
      </c>
      <c r="C77" s="55">
        <v>0.18217821782178217</v>
      </c>
      <c r="D77" s="56">
        <v>0.25672371638141811</v>
      </c>
      <c r="E77" s="56">
        <v>0.25307125307125306</v>
      </c>
      <c r="F77" s="56">
        <v>0.22891566265060243</v>
      </c>
      <c r="G77" s="56">
        <v>0.23846153846153847</v>
      </c>
      <c r="H77" s="56">
        <v>0.18274111675126903</v>
      </c>
      <c r="I77" s="56">
        <v>0.24285714285714285</v>
      </c>
      <c r="J77" s="56">
        <v>0.33552631578947367</v>
      </c>
      <c r="K77" s="56">
        <v>0.30851063829787234</v>
      </c>
      <c r="L77" s="56">
        <v>0.24675324675324675</v>
      </c>
      <c r="M77" s="56">
        <v>0.23793103448275862</v>
      </c>
      <c r="N77" s="56">
        <v>0.30952380952380953</v>
      </c>
      <c r="O77" s="56">
        <v>0.28015564202334631</v>
      </c>
      <c r="P77" s="56">
        <v>0.29722921914357681</v>
      </c>
      <c r="Q77" s="56">
        <v>0.28756476683937826</v>
      </c>
      <c r="R77" s="56">
        <v>0.20819112627986347</v>
      </c>
      <c r="S77" s="56">
        <v>0.3046875</v>
      </c>
      <c r="T77" s="56">
        <v>0.25657894736842107</v>
      </c>
      <c r="U77" s="56">
        <v>0.16384180790960451</v>
      </c>
      <c r="V77" s="56">
        <v>0.26838235294117646</v>
      </c>
      <c r="W77" s="56">
        <v>0.26415094339622641</v>
      </c>
      <c r="X77" s="56">
        <v>0.30618401206636503</v>
      </c>
      <c r="Y77" s="56">
        <v>0.30354131534569984</v>
      </c>
      <c r="Z77" s="56">
        <v>0.27292576419213976</v>
      </c>
      <c r="AA77" s="57">
        <v>0.26954732510288065</v>
      </c>
      <c r="AB77" s="19">
        <f>AVERAGE(C77:AA77)</f>
        <v>0.26024697661803381</v>
      </c>
    </row>
    <row r="78" spans="1:28" x14ac:dyDescent="0.25">
      <c r="A78" s="53" t="s">
        <v>104</v>
      </c>
      <c r="B78" s="54" t="s">
        <v>105</v>
      </c>
      <c r="C78" s="55">
        <v>0.1157684630738523</v>
      </c>
      <c r="D78" s="56">
        <v>0.12530712530712532</v>
      </c>
      <c r="E78" s="56">
        <v>0.13022113022113022</v>
      </c>
      <c r="F78" s="56">
        <v>0.11336032388663968</v>
      </c>
      <c r="G78" s="56">
        <v>0.14671814671814673</v>
      </c>
      <c r="H78" s="56">
        <v>0.1606217616580311</v>
      </c>
      <c r="I78" s="56">
        <v>0.12918660287081341</v>
      </c>
      <c r="J78" s="56">
        <v>0.16885964912280702</v>
      </c>
      <c r="K78" s="56">
        <v>0.14893617021276595</v>
      </c>
      <c r="L78" s="56">
        <v>0.14285714285714285</v>
      </c>
      <c r="M78" s="56">
        <v>0.13986013986013987</v>
      </c>
      <c r="N78" s="56">
        <v>0.19790104947526238</v>
      </c>
      <c r="O78" s="56">
        <v>0.16342412451361865</v>
      </c>
      <c r="P78" s="56">
        <v>0.12213740458015267</v>
      </c>
      <c r="Q78" s="56">
        <v>0.1906005221932115</v>
      </c>
      <c r="R78" s="56">
        <v>0.11301369863013697</v>
      </c>
      <c r="S78" s="56">
        <v>0.2265625</v>
      </c>
      <c r="T78" s="56">
        <v>0.13245033112582782</v>
      </c>
      <c r="U78" s="56">
        <v>0.14124293785310735</v>
      </c>
      <c r="V78" s="56">
        <v>0.13432835820895522</v>
      </c>
      <c r="W78" s="56">
        <v>0.18238993710691823</v>
      </c>
      <c r="X78" s="56">
        <v>0.15781487101669195</v>
      </c>
      <c r="Y78" s="56">
        <v>0.10696095076400679</v>
      </c>
      <c r="Z78" s="56">
        <v>0.12307692307692308</v>
      </c>
      <c r="AA78" s="57">
        <v>0.16528925619834711</v>
      </c>
      <c r="AB78" s="19">
        <f>AVERAGE(C78:AA78)</f>
        <v>0.14715558082127017</v>
      </c>
    </row>
    <row r="79" spans="1:28" x14ac:dyDescent="0.25">
      <c r="A79" s="53"/>
      <c r="B79" s="54" t="s">
        <v>106</v>
      </c>
      <c r="C79" s="55">
        <v>0.17964071856287425</v>
      </c>
      <c r="D79" s="56">
        <v>0.19656019656019655</v>
      </c>
      <c r="E79" s="56">
        <v>0.19656019656019655</v>
      </c>
      <c r="F79" s="56">
        <v>0.22267206477732793</v>
      </c>
      <c r="G79" s="56">
        <v>0.24324324324324326</v>
      </c>
      <c r="H79" s="56">
        <v>0.15544041450777202</v>
      </c>
      <c r="I79" s="56">
        <v>0.22009569377990432</v>
      </c>
      <c r="J79" s="56">
        <v>0.34868421052631576</v>
      </c>
      <c r="K79" s="56">
        <v>0.22340425531914893</v>
      </c>
      <c r="L79" s="56">
        <v>0.34415584415584421</v>
      </c>
      <c r="M79" s="56">
        <v>0.24475524475524477</v>
      </c>
      <c r="N79" s="56">
        <v>0.32233883058470769</v>
      </c>
      <c r="O79" s="56">
        <v>0.27431906614785995</v>
      </c>
      <c r="P79" s="56">
        <v>0.23918575063613232</v>
      </c>
      <c r="Q79" s="56">
        <v>0.33681462140992169</v>
      </c>
      <c r="R79" s="56">
        <v>0.13356164383561644</v>
      </c>
      <c r="S79" s="56">
        <v>0.3359375</v>
      </c>
      <c r="T79" s="56">
        <v>0.2185430463576159</v>
      </c>
      <c r="U79" s="56">
        <v>0.11299435028248589</v>
      </c>
      <c r="V79" s="56">
        <v>0.19402985074626866</v>
      </c>
      <c r="W79" s="56">
        <v>0.2389937106918239</v>
      </c>
      <c r="X79" s="56">
        <v>0.27465857359635809</v>
      </c>
      <c r="Y79" s="56">
        <v>0.20713073005093383</v>
      </c>
      <c r="Z79" s="56">
        <v>0.25934065934065936</v>
      </c>
      <c r="AA79" s="57">
        <v>0.27685950413223143</v>
      </c>
      <c r="AB79" s="19">
        <f>AVERAGE(C79:AA79)</f>
        <v>0.23999679682242739</v>
      </c>
    </row>
    <row r="80" spans="1:28" x14ac:dyDescent="0.25">
      <c r="A80" s="53"/>
      <c r="B80" s="54" t="s">
        <v>107</v>
      </c>
      <c r="C80" s="55">
        <v>0.1377245508982036</v>
      </c>
      <c r="D80" s="56">
        <v>0.14987714987714987</v>
      </c>
      <c r="E80" s="56">
        <v>0.19164619164619165</v>
      </c>
      <c r="F80" s="56">
        <v>0.16194331983805668</v>
      </c>
      <c r="G80" s="56">
        <v>0.12355212355212356</v>
      </c>
      <c r="H80" s="56">
        <v>0.16580310880829019</v>
      </c>
      <c r="I80" s="56">
        <v>0.13397129186602871</v>
      </c>
      <c r="J80" s="56">
        <v>0.13596491228070176</v>
      </c>
      <c r="K80" s="56">
        <v>0.20212765957446804</v>
      </c>
      <c r="L80" s="56">
        <v>0.16233766233766234</v>
      </c>
      <c r="M80" s="56">
        <v>0.19580419580419581</v>
      </c>
      <c r="N80" s="56">
        <v>0.20689655172413793</v>
      </c>
      <c r="O80" s="56">
        <v>0.17898832684824903</v>
      </c>
      <c r="P80" s="56">
        <v>0.16539440203562342</v>
      </c>
      <c r="Q80" s="56">
        <v>0.195822454308094</v>
      </c>
      <c r="R80" s="56">
        <v>0.13356164383561644</v>
      </c>
      <c r="S80" s="56">
        <v>0.21875</v>
      </c>
      <c r="T80" s="56">
        <v>0.13907284768211919</v>
      </c>
      <c r="U80" s="56">
        <v>0.10169491525423729</v>
      </c>
      <c r="V80" s="56">
        <v>0.17910447761194029</v>
      </c>
      <c r="W80" s="56">
        <v>0.14465408805031446</v>
      </c>
      <c r="X80" s="56">
        <v>0.19423368740515934</v>
      </c>
      <c r="Y80" s="56">
        <v>0.15110356536502548</v>
      </c>
      <c r="Z80" s="56">
        <v>0.14725274725274726</v>
      </c>
      <c r="AA80" s="57">
        <v>0.2231404958677686</v>
      </c>
      <c r="AB80" s="19">
        <f>AVERAGE(C80:AA80)</f>
        <v>0.16561689478896421</v>
      </c>
    </row>
    <row r="81" spans="1:28" x14ac:dyDescent="0.25">
      <c r="A81" s="53"/>
      <c r="B81" s="54" t="s">
        <v>108</v>
      </c>
      <c r="C81" s="55">
        <v>0.32734530938123751</v>
      </c>
      <c r="D81" s="56">
        <v>0.20638820638820637</v>
      </c>
      <c r="E81" s="56">
        <v>0.19164619164619165</v>
      </c>
      <c r="F81" s="56">
        <v>0.18623481781376519</v>
      </c>
      <c r="G81" s="56">
        <v>0.2162162162162162</v>
      </c>
      <c r="H81" s="56">
        <v>0.23834196891191708</v>
      </c>
      <c r="I81" s="56">
        <v>0.15789473684210525</v>
      </c>
      <c r="J81" s="56">
        <v>0.11842105263157894</v>
      </c>
      <c r="K81" s="56">
        <v>0.11702127659574468</v>
      </c>
      <c r="L81" s="56">
        <v>0.13636363636363635</v>
      </c>
      <c r="M81" s="56">
        <v>0.14335664335664336</v>
      </c>
      <c r="N81" s="56">
        <v>0.12593703148425786</v>
      </c>
      <c r="O81" s="56">
        <v>0.14007782101167315</v>
      </c>
      <c r="P81" s="56">
        <v>0.12977099236641221</v>
      </c>
      <c r="Q81" s="56">
        <v>7.3107049608355096E-2</v>
      </c>
      <c r="R81" s="56">
        <v>0.3458904109589041</v>
      </c>
      <c r="S81" s="56">
        <v>0.109375</v>
      </c>
      <c r="T81" s="56">
        <v>0.17880794701986755</v>
      </c>
      <c r="U81" s="56">
        <v>0.29943502824858759</v>
      </c>
      <c r="V81" s="56">
        <v>0.2388059701492537</v>
      </c>
      <c r="W81" s="56">
        <v>0.169811320754717</v>
      </c>
      <c r="X81" s="56">
        <v>0.15933232169954475</v>
      </c>
      <c r="Y81" s="56">
        <v>0.14431239388794567</v>
      </c>
      <c r="Z81" s="56">
        <v>0.13846153846153847</v>
      </c>
      <c r="AA81" s="57">
        <v>0.1756198347107438</v>
      </c>
      <c r="AB81" s="19">
        <f>AVERAGE(C81:AA81)</f>
        <v>0.17871898866036168</v>
      </c>
    </row>
    <row r="82" spans="1:28" ht="24" x14ac:dyDescent="0.25">
      <c r="A82" s="53"/>
      <c r="B82" s="54" t="s">
        <v>109</v>
      </c>
      <c r="C82" s="55">
        <v>0.13972055888223553</v>
      </c>
      <c r="D82" s="56">
        <v>0.13267813267813267</v>
      </c>
      <c r="E82" s="56">
        <v>0.12530712530712532</v>
      </c>
      <c r="F82" s="56">
        <v>0.12550607287449392</v>
      </c>
      <c r="G82" s="56">
        <v>0.13127413127413126</v>
      </c>
      <c r="H82" s="56">
        <v>0.15025906735751296</v>
      </c>
      <c r="I82" s="56">
        <v>0.11961722488038279</v>
      </c>
      <c r="J82" s="56">
        <v>7.0175438596491224E-2</v>
      </c>
      <c r="K82" s="56">
        <v>0.15957446808510639</v>
      </c>
      <c r="L82" s="56">
        <v>0.11688311688311687</v>
      </c>
      <c r="M82" s="56">
        <v>0.10839160839160839</v>
      </c>
      <c r="N82" s="56">
        <v>0.11244377811094453</v>
      </c>
      <c r="O82" s="56">
        <v>0.10311284046692606</v>
      </c>
      <c r="P82" s="56">
        <v>8.9058524173027995E-2</v>
      </c>
      <c r="Q82" s="56">
        <v>8.8772845953002597E-2</v>
      </c>
      <c r="R82" s="56">
        <v>0.21232876712328769</v>
      </c>
      <c r="S82" s="56">
        <v>7.03125E-2</v>
      </c>
      <c r="T82" s="56">
        <v>0.11258278145695363</v>
      </c>
      <c r="U82" s="56">
        <v>0.1751412429378531</v>
      </c>
      <c r="V82" s="56">
        <v>0.12686567164179105</v>
      </c>
      <c r="W82" s="56">
        <v>8.1761006289308172E-2</v>
      </c>
      <c r="X82" s="56">
        <v>8.8012139605462808E-2</v>
      </c>
      <c r="Y82" s="56">
        <v>8.6587436332767401E-2</v>
      </c>
      <c r="Z82" s="56">
        <v>7.4725274725274723E-2</v>
      </c>
      <c r="AA82" s="57">
        <v>0.11776859504132231</v>
      </c>
      <c r="AB82" s="19">
        <f>AVERAGE(C82:AA82)</f>
        <v>0.11675441396273038</v>
      </c>
    </row>
    <row r="83" spans="1:28" ht="24" x14ac:dyDescent="0.25">
      <c r="A83" s="53"/>
      <c r="B83" s="54" t="s">
        <v>110</v>
      </c>
      <c r="C83" s="55">
        <v>0.18962075848303392</v>
      </c>
      <c r="D83" s="56">
        <v>0.11793611793611794</v>
      </c>
      <c r="E83" s="56">
        <v>0.15233415233415235</v>
      </c>
      <c r="F83" s="56">
        <v>0.16599190283400811</v>
      </c>
      <c r="G83" s="56">
        <v>0.15444015444015444</v>
      </c>
      <c r="H83" s="56">
        <v>0.20725388601036268</v>
      </c>
      <c r="I83" s="56">
        <v>0.10047846889952153</v>
      </c>
      <c r="J83" s="56">
        <v>9.4298245614035089E-2</v>
      </c>
      <c r="K83" s="56">
        <v>0.13829787234042554</v>
      </c>
      <c r="L83" s="56">
        <v>0.13636363636363635</v>
      </c>
      <c r="M83" s="56">
        <v>0.12237762237762238</v>
      </c>
      <c r="N83" s="56">
        <v>9.7451274362818585E-2</v>
      </c>
      <c r="O83" s="56">
        <v>0.10311284046692606</v>
      </c>
      <c r="P83" s="56">
        <v>0.10178117048346054</v>
      </c>
      <c r="Q83" s="56">
        <v>9.1383812010443849E-2</v>
      </c>
      <c r="R83" s="56">
        <v>0.2226027397260274</v>
      </c>
      <c r="S83" s="56">
        <v>0.1171875</v>
      </c>
      <c r="T83" s="56">
        <v>0.11920529801324503</v>
      </c>
      <c r="U83" s="56">
        <v>0.22598870056497178</v>
      </c>
      <c r="V83" s="56">
        <v>0.19029850746268656</v>
      </c>
      <c r="W83" s="56">
        <v>0.13207547169811321</v>
      </c>
      <c r="X83" s="56">
        <v>0.13353566009104703</v>
      </c>
      <c r="Y83" s="56">
        <v>0.10865874363327674</v>
      </c>
      <c r="Z83" s="56">
        <v>0.11428571428571428</v>
      </c>
      <c r="AA83" s="57">
        <v>0.10950413223140495</v>
      </c>
      <c r="AB83" s="19">
        <f>AVERAGE(C83:AA83)</f>
        <v>0.13785857530652826</v>
      </c>
    </row>
    <row r="84" spans="1:28" x14ac:dyDescent="0.25">
      <c r="A84" s="53"/>
      <c r="B84" s="54" t="s">
        <v>111</v>
      </c>
      <c r="C84" s="55">
        <v>0.20558882235528941</v>
      </c>
      <c r="D84" s="56">
        <v>0.19656019656019655</v>
      </c>
      <c r="E84" s="56">
        <v>0.14742014742014742</v>
      </c>
      <c r="F84" s="56">
        <v>0.14979757085020243</v>
      </c>
      <c r="G84" s="56">
        <v>0.20077220077220076</v>
      </c>
      <c r="H84" s="56">
        <v>0.15025906735751296</v>
      </c>
      <c r="I84" s="56">
        <v>0.16746411483253587</v>
      </c>
      <c r="J84" s="56">
        <v>6.798245614035088E-2</v>
      </c>
      <c r="K84" s="56">
        <v>0.11702127659574468</v>
      </c>
      <c r="L84" s="56">
        <v>0.12987012987012986</v>
      </c>
      <c r="M84" s="56">
        <v>0.12587412587412589</v>
      </c>
      <c r="N84" s="56">
        <v>8.9955022488755615E-2</v>
      </c>
      <c r="O84" s="56">
        <v>0.10311284046692606</v>
      </c>
      <c r="P84" s="56">
        <v>0.11450381679389313</v>
      </c>
      <c r="Q84" s="56">
        <v>9.3994778067885101E-2</v>
      </c>
      <c r="R84" s="56">
        <v>0.2910958904109589</v>
      </c>
      <c r="S84" s="56">
        <v>0.109375</v>
      </c>
      <c r="T84" s="56">
        <v>7.9470198675496692E-2</v>
      </c>
      <c r="U84" s="56">
        <v>0.2655367231638418</v>
      </c>
      <c r="V84" s="56">
        <v>0.16044776119402987</v>
      </c>
      <c r="W84" s="56">
        <v>9.4339622641509441E-2</v>
      </c>
      <c r="X84" s="56">
        <v>0.1244309559939302</v>
      </c>
      <c r="Y84" s="56">
        <v>0.12224108658743633</v>
      </c>
      <c r="Z84" s="56">
        <v>8.7912087912087919E-2</v>
      </c>
      <c r="AA84" s="57">
        <v>0.11776859504132231</v>
      </c>
      <c r="AB84" s="19">
        <f>AVERAGE(C84:AA84)</f>
        <v>0.14051177952266042</v>
      </c>
    </row>
    <row r="85" spans="1:28" x14ac:dyDescent="0.25">
      <c r="A85" s="53"/>
      <c r="B85" s="54" t="s">
        <v>112</v>
      </c>
      <c r="C85" s="55">
        <v>0.13373253493013973</v>
      </c>
      <c r="D85" s="56">
        <v>0.11547911547911548</v>
      </c>
      <c r="E85" s="56">
        <v>0.16216216216216217</v>
      </c>
      <c r="F85" s="56">
        <v>0.13765182186234817</v>
      </c>
      <c r="G85" s="56">
        <v>0.16216216216216217</v>
      </c>
      <c r="H85" s="56">
        <v>0.19689119170984454</v>
      </c>
      <c r="I85" s="56">
        <v>0.12918660287081341</v>
      </c>
      <c r="J85" s="56">
        <v>6.3596491228070179E-2</v>
      </c>
      <c r="K85" s="56">
        <v>0.13829787234042554</v>
      </c>
      <c r="L85" s="56">
        <v>0.13636363636363635</v>
      </c>
      <c r="M85" s="56">
        <v>0.10139860139860141</v>
      </c>
      <c r="N85" s="56">
        <v>8.3958020989505264E-2</v>
      </c>
      <c r="O85" s="56">
        <v>0.10116731517509728</v>
      </c>
      <c r="P85" s="56">
        <v>8.1424936386768454E-2</v>
      </c>
      <c r="Q85" s="56">
        <v>6.2663185378590072E-2</v>
      </c>
      <c r="R85" s="56">
        <v>0.1404109589041096</v>
      </c>
      <c r="S85" s="56">
        <v>7.03125E-2</v>
      </c>
      <c r="T85" s="56">
        <v>0.10596026490066227</v>
      </c>
      <c r="U85" s="56">
        <v>0.11864406779661017</v>
      </c>
      <c r="V85" s="56">
        <v>0.10074626865671642</v>
      </c>
      <c r="W85" s="56">
        <v>0.10062893081761008</v>
      </c>
      <c r="X85" s="56">
        <v>8.8012139605462808E-2</v>
      </c>
      <c r="Y85" s="56">
        <v>8.3191850594227498E-2</v>
      </c>
      <c r="Z85" s="56">
        <v>8.5714285714285715E-2</v>
      </c>
      <c r="AA85" s="57">
        <v>0.10330578512396695</v>
      </c>
      <c r="AB85" s="19">
        <f>AVERAGE(C85:AA85)</f>
        <v>0.11212250810203729</v>
      </c>
    </row>
    <row r="86" spans="1:28" x14ac:dyDescent="0.25">
      <c r="A86" s="53"/>
      <c r="B86" s="54" t="s">
        <v>113</v>
      </c>
      <c r="C86" s="55">
        <v>0.16766467065868262</v>
      </c>
      <c r="D86" s="56">
        <v>0.1769041769041769</v>
      </c>
      <c r="E86" s="56">
        <v>0.14742014742014742</v>
      </c>
      <c r="F86" s="56">
        <v>0.13765182186234817</v>
      </c>
      <c r="G86" s="56">
        <v>0.1891891891891892</v>
      </c>
      <c r="H86" s="56">
        <v>0.12953367875647667</v>
      </c>
      <c r="I86" s="56">
        <v>0.15311004784688995</v>
      </c>
      <c r="J86" s="56">
        <v>0.13157894736842105</v>
      </c>
      <c r="K86" s="56">
        <v>0.20212765957446804</v>
      </c>
      <c r="L86" s="56">
        <v>0.16233766233766234</v>
      </c>
      <c r="M86" s="56">
        <v>0.13986013986013987</v>
      </c>
      <c r="N86" s="56">
        <v>0.14392803598200898</v>
      </c>
      <c r="O86" s="56">
        <v>0.12840466926070038</v>
      </c>
      <c r="P86" s="56">
        <v>0.17302798982188292</v>
      </c>
      <c r="Q86" s="56">
        <v>0.12532637075718014</v>
      </c>
      <c r="R86" s="56">
        <v>0.20205479452054795</v>
      </c>
      <c r="S86" s="56">
        <v>0.1640625</v>
      </c>
      <c r="T86" s="56">
        <v>0.13907284768211919</v>
      </c>
      <c r="U86" s="56">
        <v>0.20903954802259886</v>
      </c>
      <c r="V86" s="56">
        <v>0.17164179104477612</v>
      </c>
      <c r="W86" s="56">
        <v>0.1761006289308176</v>
      </c>
      <c r="X86" s="56">
        <v>0.165402124430956</v>
      </c>
      <c r="Y86" s="56">
        <v>0.22750424448217321</v>
      </c>
      <c r="Z86" s="56">
        <v>0.18901098901098901</v>
      </c>
      <c r="AA86" s="57">
        <v>0.14049586776859505</v>
      </c>
      <c r="AB86" s="19">
        <f>AVERAGE(C86:AA86)</f>
        <v>0.16369802173975792</v>
      </c>
    </row>
    <row r="87" spans="1:28" x14ac:dyDescent="0.25">
      <c r="A87" s="53"/>
      <c r="B87" s="54" t="s">
        <v>114</v>
      </c>
      <c r="C87" s="55">
        <v>0.25149700598802394</v>
      </c>
      <c r="D87" s="56">
        <v>0.23832923832923833</v>
      </c>
      <c r="E87" s="56">
        <v>0.25307125307125306</v>
      </c>
      <c r="F87" s="56">
        <v>0.22672064777327935</v>
      </c>
      <c r="G87" s="56">
        <v>0.29343629343629346</v>
      </c>
      <c r="H87" s="56">
        <v>0.25388601036269431</v>
      </c>
      <c r="I87" s="56">
        <v>0.19617224880382775</v>
      </c>
      <c r="J87" s="56">
        <v>0.18640350877192982</v>
      </c>
      <c r="K87" s="56">
        <v>0.1702127659574468</v>
      </c>
      <c r="L87" s="56">
        <v>0.18181818181818182</v>
      </c>
      <c r="M87" s="56">
        <v>0.1888111888111888</v>
      </c>
      <c r="N87" s="56">
        <v>0.14242878560719641</v>
      </c>
      <c r="O87" s="56">
        <v>0.20038910505836577</v>
      </c>
      <c r="P87" s="56">
        <v>0.22900763358778625</v>
      </c>
      <c r="Q87" s="56">
        <v>0.16971279373368145</v>
      </c>
      <c r="R87" s="56">
        <v>0.25684931506849318</v>
      </c>
      <c r="S87" s="56">
        <v>0.1171875</v>
      </c>
      <c r="T87" s="56">
        <v>0.17880794701986755</v>
      </c>
      <c r="U87" s="56">
        <v>0.29943502824858759</v>
      </c>
      <c r="V87" s="56">
        <v>0.22761194029850745</v>
      </c>
      <c r="W87" s="56">
        <v>0.21383647798742139</v>
      </c>
      <c r="X87" s="56">
        <v>0.2291350531107739</v>
      </c>
      <c r="Y87" s="56">
        <v>0.28862478777589134</v>
      </c>
      <c r="Z87" s="56">
        <v>0.25274725274725274</v>
      </c>
      <c r="AA87" s="57">
        <v>0.21694214876033058</v>
      </c>
      <c r="AB87" s="19">
        <f>AVERAGE(C87:AA87)</f>
        <v>0.21852296448510053</v>
      </c>
    </row>
    <row r="88" spans="1:28" x14ac:dyDescent="0.25">
      <c r="A88" s="53"/>
      <c r="B88" s="54" t="s">
        <v>115</v>
      </c>
      <c r="C88" s="55">
        <v>0.17764471057884232</v>
      </c>
      <c r="D88" s="56">
        <v>0.24815724815724816</v>
      </c>
      <c r="E88" s="56">
        <v>0.26289926289926291</v>
      </c>
      <c r="F88" s="56">
        <v>0.27530364372469635</v>
      </c>
      <c r="G88" s="56">
        <v>0.23938223938223938</v>
      </c>
      <c r="H88" s="56">
        <v>0.21243523316062177</v>
      </c>
      <c r="I88" s="56">
        <v>0.22488038277511962</v>
      </c>
      <c r="J88" s="56">
        <v>0.33991228070175439</v>
      </c>
      <c r="K88" s="56">
        <v>0.34042553191489361</v>
      </c>
      <c r="L88" s="56">
        <v>0.25974025974025972</v>
      </c>
      <c r="M88" s="56">
        <v>0.30769230769230771</v>
      </c>
      <c r="N88" s="56">
        <v>0.31484257871064469</v>
      </c>
      <c r="O88" s="56">
        <v>0.32295719844357973</v>
      </c>
      <c r="P88" s="56">
        <v>0.29770992366412213</v>
      </c>
      <c r="Q88" s="56">
        <v>0.36031331592689297</v>
      </c>
      <c r="R88" s="56">
        <v>0.1815068493150685</v>
      </c>
      <c r="S88" s="56">
        <v>0.2734375</v>
      </c>
      <c r="T88" s="56">
        <v>0.32450331125827814</v>
      </c>
      <c r="U88" s="56">
        <v>0.19774011299435026</v>
      </c>
      <c r="V88" s="56">
        <v>0.26119402985074625</v>
      </c>
      <c r="W88" s="56">
        <v>0.27044025157232704</v>
      </c>
      <c r="X88" s="56">
        <v>0.30197268588770865</v>
      </c>
      <c r="Y88" s="56">
        <v>0.28692699490662138</v>
      </c>
      <c r="Z88" s="56">
        <v>0.32087912087912085</v>
      </c>
      <c r="AA88" s="57">
        <v>0.30578512396694213</v>
      </c>
      <c r="AB88" s="19">
        <f>AVERAGE(C88:AA88)</f>
        <v>0.27634728392414598</v>
      </c>
    </row>
    <row r="89" spans="1:28" ht="24" x14ac:dyDescent="0.25">
      <c r="A89" s="53"/>
      <c r="B89" s="54" t="s">
        <v>116</v>
      </c>
      <c r="C89" s="55">
        <v>0.11976047904191617</v>
      </c>
      <c r="D89" s="56">
        <v>0.13759213759213759</v>
      </c>
      <c r="E89" s="56">
        <v>0.16953316953316955</v>
      </c>
      <c r="F89" s="56">
        <v>0.16194331983805668</v>
      </c>
      <c r="G89" s="56">
        <v>0.19691119691119691</v>
      </c>
      <c r="H89" s="56">
        <v>0.12435233160621761</v>
      </c>
      <c r="I89" s="56">
        <v>0.13875598086124402</v>
      </c>
      <c r="J89" s="56">
        <v>0.14912280701754385</v>
      </c>
      <c r="K89" s="56">
        <v>0.13829787234042554</v>
      </c>
      <c r="L89" s="56">
        <v>0.12987012987012986</v>
      </c>
      <c r="M89" s="56">
        <v>0.15734265734265734</v>
      </c>
      <c r="N89" s="56">
        <v>0.13943028485757122</v>
      </c>
      <c r="O89" s="56">
        <v>0.12840466926070038</v>
      </c>
      <c r="P89" s="56">
        <v>0.1475826972010178</v>
      </c>
      <c r="Q89" s="56">
        <v>0.16971279373368145</v>
      </c>
      <c r="R89" s="56">
        <v>0.17123287671232876</v>
      </c>
      <c r="S89" s="56">
        <v>0.1640625</v>
      </c>
      <c r="T89" s="56">
        <v>0.13245033112582782</v>
      </c>
      <c r="U89" s="56">
        <v>0.12429378531073447</v>
      </c>
      <c r="V89" s="56">
        <v>0.13059701492537312</v>
      </c>
      <c r="W89" s="56">
        <v>0.15723270440251572</v>
      </c>
      <c r="X89" s="56">
        <v>0.18664643399089528</v>
      </c>
      <c r="Y89" s="56">
        <v>0.17487266553480477</v>
      </c>
      <c r="Z89" s="56">
        <v>0.18021978021978022</v>
      </c>
      <c r="AA89" s="57">
        <v>0.16735537190082644</v>
      </c>
      <c r="AB89" s="19">
        <f>AVERAGE(C89:AA89)</f>
        <v>0.15190303964523008</v>
      </c>
    </row>
    <row r="90" spans="1:28" ht="24" x14ac:dyDescent="0.25">
      <c r="A90" s="53"/>
      <c r="B90" s="54" t="s">
        <v>117</v>
      </c>
      <c r="C90" s="55">
        <v>0.1277445109780439</v>
      </c>
      <c r="D90" s="56">
        <v>0.16707616707616707</v>
      </c>
      <c r="E90" s="56">
        <v>0.16953316953316955</v>
      </c>
      <c r="F90" s="56">
        <v>0.11740890688259109</v>
      </c>
      <c r="G90" s="56">
        <v>0.15830115830115829</v>
      </c>
      <c r="H90" s="56">
        <v>0.12435233160621761</v>
      </c>
      <c r="I90" s="56">
        <v>0.16746411483253587</v>
      </c>
      <c r="J90" s="56">
        <v>0.19298245614035087</v>
      </c>
      <c r="K90" s="56">
        <v>0.22340425531914893</v>
      </c>
      <c r="L90" s="56">
        <v>0.12337662337662338</v>
      </c>
      <c r="M90" s="56">
        <v>0.19580419580419581</v>
      </c>
      <c r="N90" s="56">
        <v>0.16341829085457271</v>
      </c>
      <c r="O90" s="56">
        <v>0.16342412451361865</v>
      </c>
      <c r="P90" s="56">
        <v>0.17557251908396945</v>
      </c>
      <c r="Q90" s="56">
        <v>0.16449086161879894</v>
      </c>
      <c r="R90" s="56">
        <v>0.13356164383561644</v>
      </c>
      <c r="S90" s="56">
        <v>0.203125</v>
      </c>
      <c r="T90" s="56">
        <v>0.21192052980132453</v>
      </c>
      <c r="U90" s="56">
        <v>0.12429378531073447</v>
      </c>
      <c r="V90" s="56">
        <v>0.16791044776119401</v>
      </c>
      <c r="W90" s="56">
        <v>0.18867924528301888</v>
      </c>
      <c r="X90" s="56">
        <v>0.18209408194233684</v>
      </c>
      <c r="Y90" s="56">
        <v>0.17147707979626486</v>
      </c>
      <c r="Z90" s="56">
        <v>0.17582417582417584</v>
      </c>
      <c r="AA90" s="57">
        <v>0.16528925619834711</v>
      </c>
      <c r="AB90" s="19">
        <f>AVERAGE(C90:AA90)</f>
        <v>0.16634115726696699</v>
      </c>
    </row>
    <row r="91" spans="1:28" x14ac:dyDescent="0.25">
      <c r="A91" s="53"/>
      <c r="B91" s="54" t="s">
        <v>118</v>
      </c>
      <c r="C91" s="55">
        <v>0.25948103792415167</v>
      </c>
      <c r="D91" s="56">
        <v>0.27272727272727271</v>
      </c>
      <c r="E91" s="56">
        <v>0.29729729729729731</v>
      </c>
      <c r="F91" s="56">
        <v>0.25910931174089069</v>
      </c>
      <c r="G91" s="56">
        <v>0.30888030888030887</v>
      </c>
      <c r="H91" s="56">
        <v>0.25388601036269431</v>
      </c>
      <c r="I91" s="56">
        <v>0.32057416267942584</v>
      </c>
      <c r="J91" s="56">
        <v>0.37280701754385964</v>
      </c>
      <c r="K91" s="56">
        <v>0.27659574468085107</v>
      </c>
      <c r="L91" s="56">
        <v>0.31818181818181818</v>
      </c>
      <c r="M91" s="56">
        <v>0.29720279720279719</v>
      </c>
      <c r="N91" s="56">
        <v>0.33433283358320842</v>
      </c>
      <c r="O91" s="56">
        <v>0.33073929961089488</v>
      </c>
      <c r="P91" s="56">
        <v>0.36895674300254455</v>
      </c>
      <c r="Q91" s="56">
        <v>0.34464751958224549</v>
      </c>
      <c r="R91" s="56">
        <v>0.22945205479452058</v>
      </c>
      <c r="S91" s="56">
        <v>0.2734375</v>
      </c>
      <c r="T91" s="56">
        <v>0.31125827814569534</v>
      </c>
      <c r="U91" s="56">
        <v>0.24858757062146894</v>
      </c>
      <c r="V91" s="56">
        <v>0.29850746268656714</v>
      </c>
      <c r="W91" s="56">
        <v>0.3522012578616352</v>
      </c>
      <c r="X91" s="56">
        <v>0.33080424886191201</v>
      </c>
      <c r="Y91" s="56">
        <v>0.3463497453310696</v>
      </c>
      <c r="Z91" s="56">
        <v>0.34065934065934067</v>
      </c>
      <c r="AA91" s="57">
        <v>0.32024793388429751</v>
      </c>
      <c r="AB91" s="19">
        <f>AVERAGE(C91:AA91)</f>
        <v>0.30667698271387073</v>
      </c>
    </row>
    <row r="92" spans="1:28" x14ac:dyDescent="0.25">
      <c r="A92" s="53"/>
      <c r="B92" s="54" t="s">
        <v>119</v>
      </c>
      <c r="C92" s="55">
        <v>0.23353293413173654</v>
      </c>
      <c r="D92" s="56">
        <v>0.28746928746928746</v>
      </c>
      <c r="E92" s="56">
        <v>0.25798525798525801</v>
      </c>
      <c r="F92" s="56">
        <v>0.25910931174089069</v>
      </c>
      <c r="G92" s="56">
        <v>0.23166023166023167</v>
      </c>
      <c r="H92" s="56">
        <v>0.25906735751295334</v>
      </c>
      <c r="I92" s="56">
        <v>0.25837320574162681</v>
      </c>
      <c r="J92" s="56">
        <v>0.27631578947368424</v>
      </c>
      <c r="K92" s="56">
        <v>0.23404255319148937</v>
      </c>
      <c r="L92" s="56">
        <v>0.2792207792207792</v>
      </c>
      <c r="M92" s="56">
        <v>0.31818181818181818</v>
      </c>
      <c r="N92" s="56">
        <v>0.2818590704647676</v>
      </c>
      <c r="O92" s="56">
        <v>0.28404669260700388</v>
      </c>
      <c r="P92" s="56">
        <v>0.33587786259541985</v>
      </c>
      <c r="Q92" s="56">
        <v>0.27676240208877284</v>
      </c>
      <c r="R92" s="56">
        <v>0.24315068493150688</v>
      </c>
      <c r="S92" s="56">
        <v>0.296875</v>
      </c>
      <c r="T92" s="56">
        <v>0.32450331125827814</v>
      </c>
      <c r="U92" s="56">
        <v>0.25423728813559321</v>
      </c>
      <c r="V92" s="56">
        <v>0.32835820895522388</v>
      </c>
      <c r="W92" s="56">
        <v>0.28930817610062892</v>
      </c>
      <c r="X92" s="56">
        <v>0.29893778452200304</v>
      </c>
      <c r="Y92" s="56">
        <v>0.35144312393887944</v>
      </c>
      <c r="Z92" s="56">
        <v>0.29890109890109889</v>
      </c>
      <c r="AA92" s="57">
        <v>0.26446280991735538</v>
      </c>
      <c r="AB92" s="19">
        <f>AVERAGE(C92:AA92)</f>
        <v>0.28094728162905153</v>
      </c>
    </row>
    <row r="93" spans="1:28" x14ac:dyDescent="0.25">
      <c r="A93" s="53"/>
      <c r="B93" s="54" t="s">
        <v>120</v>
      </c>
      <c r="C93" s="55">
        <v>0.249500998003992</v>
      </c>
      <c r="D93" s="56">
        <v>0.25552825552825553</v>
      </c>
      <c r="E93" s="56">
        <v>0.22358722358722358</v>
      </c>
      <c r="F93" s="56">
        <v>0.2186234817813765</v>
      </c>
      <c r="G93" s="56">
        <v>0.22779922779922779</v>
      </c>
      <c r="H93" s="56">
        <v>0.23316062176165805</v>
      </c>
      <c r="I93" s="56">
        <v>0.27272727272727271</v>
      </c>
      <c r="J93" s="56">
        <v>0.33991228070175439</v>
      </c>
      <c r="K93" s="56">
        <v>0.20212765957446804</v>
      </c>
      <c r="L93" s="56">
        <v>0.2792207792207792</v>
      </c>
      <c r="M93" s="56">
        <v>0.25524475524475526</v>
      </c>
      <c r="N93" s="56">
        <v>0.26986506746626687</v>
      </c>
      <c r="O93" s="56">
        <v>0.26459143968871596</v>
      </c>
      <c r="P93" s="56">
        <v>0.33078880407124683</v>
      </c>
      <c r="Q93" s="56">
        <v>0.29242819843342038</v>
      </c>
      <c r="R93" s="56">
        <v>0.1815068493150685</v>
      </c>
      <c r="S93" s="56">
        <v>0.265625</v>
      </c>
      <c r="T93" s="56">
        <v>0.27152317880794702</v>
      </c>
      <c r="U93" s="56">
        <v>0.23728813559322035</v>
      </c>
      <c r="V93" s="56">
        <v>0.28731343283582089</v>
      </c>
      <c r="W93" s="56">
        <v>0.29559748427672955</v>
      </c>
      <c r="X93" s="56">
        <v>0.25493171471927162</v>
      </c>
      <c r="Y93" s="56">
        <v>0.30220713073005095</v>
      </c>
      <c r="Z93" s="56">
        <v>0.29450549450549451</v>
      </c>
      <c r="AA93" s="57">
        <v>0.3037190082644628</v>
      </c>
      <c r="AB93" s="19">
        <f>AVERAGE(C93:AA93)</f>
        <v>0.26437293978553916</v>
      </c>
    </row>
    <row r="94" spans="1:28" ht="15.75" thickBot="1" x14ac:dyDescent="0.3">
      <c r="A94" s="58"/>
      <c r="B94" s="59" t="s">
        <v>121</v>
      </c>
      <c r="C94" s="60">
        <v>0.15369261477045909</v>
      </c>
      <c r="D94" s="61">
        <v>0.20638820638820637</v>
      </c>
      <c r="E94" s="61">
        <v>0.1842751842751843</v>
      </c>
      <c r="F94" s="61">
        <v>0.2145748987854251</v>
      </c>
      <c r="G94" s="61">
        <v>0.17760617760617761</v>
      </c>
      <c r="H94" s="61">
        <v>0.23316062176165805</v>
      </c>
      <c r="I94" s="61">
        <v>0.22966507177033491</v>
      </c>
      <c r="J94" s="61">
        <v>0.30482456140350878</v>
      </c>
      <c r="K94" s="61">
        <v>0.23404255319148937</v>
      </c>
      <c r="L94" s="61">
        <v>0.26623376623376621</v>
      </c>
      <c r="M94" s="61">
        <v>0.26923076923076922</v>
      </c>
      <c r="N94" s="61">
        <v>0.328335832083958</v>
      </c>
      <c r="O94" s="61">
        <v>0.31517509727626458</v>
      </c>
      <c r="P94" s="61">
        <v>0.23664122137404578</v>
      </c>
      <c r="Q94" s="61">
        <v>0.32375979112271547</v>
      </c>
      <c r="R94" s="61">
        <v>0.13356164383561644</v>
      </c>
      <c r="S94" s="61">
        <v>0.296875</v>
      </c>
      <c r="T94" s="61">
        <v>0.19867549668874174</v>
      </c>
      <c r="U94" s="61">
        <v>0.14124293785310735</v>
      </c>
      <c r="V94" s="61">
        <v>0.20522388059701493</v>
      </c>
      <c r="W94" s="61">
        <v>0.2389937106918239</v>
      </c>
      <c r="X94" s="61">
        <v>0.22610015174506828</v>
      </c>
      <c r="Y94" s="61">
        <v>0.19524617996604415</v>
      </c>
      <c r="Z94" s="61">
        <v>0.25274725274725274</v>
      </c>
      <c r="AA94" s="62">
        <v>0.23760330578512398</v>
      </c>
      <c r="AB94" s="19">
        <f>AVERAGE(C94:AA94)</f>
        <v>0.23215503708735027</v>
      </c>
    </row>
    <row r="95" spans="1:28" ht="15.75" thickTop="1" x14ac:dyDescent="0.25">
      <c r="C95" s="20">
        <f>AVERAGE(C6:C94)</f>
        <v>0.19420800184035086</v>
      </c>
      <c r="D95" s="20">
        <f>AVERAGE(D6:D94)</f>
        <v>0.19275464730259936</v>
      </c>
      <c r="E95" s="20">
        <f>AVERAGE(E6:E94)</f>
        <v>0.19509703779366708</v>
      </c>
      <c r="F95" s="20">
        <f>AVERAGE(F6:F94)</f>
        <v>0.18818046146282807</v>
      </c>
      <c r="G95" s="20">
        <f>AVERAGE(G6:G94)</f>
        <v>0.19712193363878749</v>
      </c>
      <c r="H95" s="20">
        <f>AVERAGE(H6:H94)</f>
        <v>0.18827324580236418</v>
      </c>
      <c r="I95" s="20">
        <f>AVERAGE(I6:I94)</f>
        <v>0.184383072082658</v>
      </c>
      <c r="J95" s="20">
        <f>AVERAGE(J6:J94)</f>
        <v>0.20101517839542682</v>
      </c>
      <c r="K95" s="20">
        <f>AVERAGE(K6:K94)</f>
        <v>0.18885967009323459</v>
      </c>
      <c r="L95" s="20">
        <f>AVERAGE(L6:L94)</f>
        <v>0.19327301911571571</v>
      </c>
      <c r="M95" s="20">
        <f>AVERAGE(M6:M94)</f>
        <v>0.19799475998623614</v>
      </c>
      <c r="N95" s="20">
        <f>AVERAGE(N6:N94)</f>
        <v>0.19784605089108728</v>
      </c>
      <c r="O95" s="20">
        <f>AVERAGE(O6:O94)</f>
        <v>0.19566738075460138</v>
      </c>
      <c r="P95" s="20">
        <f>AVERAGE(P6:P94)</f>
        <v>0.19424769166409397</v>
      </c>
      <c r="Q95" s="20">
        <f>AVERAGE(Q6:Q94)</f>
        <v>0.19523435233008624</v>
      </c>
      <c r="R95" s="20">
        <f>AVERAGE(R6:R94)</f>
        <v>0.20425376164688239</v>
      </c>
      <c r="S95" s="20">
        <f>AVERAGE(S6:S94)</f>
        <v>0.1975070224719101</v>
      </c>
      <c r="T95" s="20">
        <f>AVERAGE(T6:T94)</f>
        <v>0.18015810230241122</v>
      </c>
      <c r="U95" s="20">
        <f>AVERAGE(U6:U94)</f>
        <v>0.1995175522122771</v>
      </c>
      <c r="V95" s="20">
        <f>AVERAGE(V6:V94)</f>
        <v>0.20396612443400977</v>
      </c>
      <c r="W95" s="20">
        <f>AVERAGE(W6:W94)</f>
        <v>0.19871387181117955</v>
      </c>
      <c r="X95" s="20">
        <f>AVERAGE(X6:X94)</f>
        <v>0.20127415761711145</v>
      </c>
      <c r="Y95" s="20">
        <f>AVERAGE(Y6:Y94)</f>
        <v>0.19895824610793919</v>
      </c>
      <c r="Z95" s="20">
        <f>AVERAGE(Z6:Z94)</f>
        <v>0.19650676589001495</v>
      </c>
      <c r="AA95" s="20">
        <f>AVERAGE(AA6:AA94)</f>
        <v>0.20480931969412278</v>
      </c>
      <c r="AB95" s="20">
        <f>AVERAGE(AB6:AB94)</f>
        <v>0.19559285709366384</v>
      </c>
    </row>
    <row r="98" spans="1:27" ht="15.75" thickBot="1" x14ac:dyDescent="0.3"/>
    <row r="99" spans="1:27" ht="15.75" thickTop="1" x14ac:dyDescent="0.25">
      <c r="A99" s="33"/>
      <c r="B99" s="34"/>
      <c r="C99" s="35" t="s">
        <v>1</v>
      </c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7"/>
    </row>
    <row r="100" spans="1:27" ht="36.75" x14ac:dyDescent="0.25">
      <c r="A100" s="38"/>
      <c r="B100" s="39"/>
      <c r="C100" s="40" t="s">
        <v>2</v>
      </c>
      <c r="D100" s="41" t="s">
        <v>3</v>
      </c>
      <c r="E100" s="41" t="s">
        <v>4</v>
      </c>
      <c r="F100" s="41" t="s">
        <v>5</v>
      </c>
      <c r="G100" s="41" t="s">
        <v>6</v>
      </c>
      <c r="H100" s="41" t="s">
        <v>7</v>
      </c>
      <c r="I100" s="41" t="s">
        <v>8</v>
      </c>
      <c r="J100" s="41" t="s">
        <v>9</v>
      </c>
      <c r="K100" s="41" t="s">
        <v>10</v>
      </c>
      <c r="L100" s="41" t="s">
        <v>11</v>
      </c>
      <c r="M100" s="41" t="s">
        <v>12</v>
      </c>
      <c r="N100" s="41" t="s">
        <v>13</v>
      </c>
      <c r="O100" s="41" t="s">
        <v>14</v>
      </c>
      <c r="P100" s="41" t="s">
        <v>15</v>
      </c>
      <c r="Q100" s="41" t="s">
        <v>16</v>
      </c>
      <c r="R100" s="41" t="s">
        <v>17</v>
      </c>
      <c r="S100" s="41" t="s">
        <v>18</v>
      </c>
      <c r="T100" s="41" t="s">
        <v>19</v>
      </c>
      <c r="U100" s="41" t="s">
        <v>20</v>
      </c>
      <c r="V100" s="41" t="s">
        <v>21</v>
      </c>
      <c r="W100" s="41" t="s">
        <v>22</v>
      </c>
      <c r="X100" s="41" t="s">
        <v>23</v>
      </c>
      <c r="Y100" s="41" t="s">
        <v>24</v>
      </c>
      <c r="Z100" s="41" t="s">
        <v>25</v>
      </c>
      <c r="AA100" s="42" t="s">
        <v>26</v>
      </c>
    </row>
    <row r="101" spans="1:27" ht="25.5" thickBot="1" x14ac:dyDescent="0.3">
      <c r="A101" s="43"/>
      <c r="B101" s="44"/>
      <c r="C101" s="45" t="s">
        <v>27</v>
      </c>
      <c r="D101" s="46" t="s">
        <v>27</v>
      </c>
      <c r="E101" s="46" t="s">
        <v>27</v>
      </c>
      <c r="F101" s="46" t="s">
        <v>27</v>
      </c>
      <c r="G101" s="46" t="s">
        <v>27</v>
      </c>
      <c r="H101" s="46" t="s">
        <v>27</v>
      </c>
      <c r="I101" s="46" t="s">
        <v>27</v>
      </c>
      <c r="J101" s="46" t="s">
        <v>27</v>
      </c>
      <c r="K101" s="46" t="s">
        <v>27</v>
      </c>
      <c r="L101" s="46" t="s">
        <v>27</v>
      </c>
      <c r="M101" s="46" t="s">
        <v>27</v>
      </c>
      <c r="N101" s="46" t="s">
        <v>27</v>
      </c>
      <c r="O101" s="46" t="s">
        <v>27</v>
      </c>
      <c r="P101" s="46" t="s">
        <v>27</v>
      </c>
      <c r="Q101" s="46" t="s">
        <v>27</v>
      </c>
      <c r="R101" s="46" t="s">
        <v>27</v>
      </c>
      <c r="S101" s="46" t="s">
        <v>27</v>
      </c>
      <c r="T101" s="46" t="s">
        <v>27</v>
      </c>
      <c r="U101" s="46" t="s">
        <v>27</v>
      </c>
      <c r="V101" s="46" t="s">
        <v>27</v>
      </c>
      <c r="W101" s="46" t="s">
        <v>27</v>
      </c>
      <c r="X101" s="46" t="s">
        <v>27</v>
      </c>
      <c r="Y101" s="46" t="s">
        <v>27</v>
      </c>
      <c r="Z101" s="46" t="s">
        <v>27</v>
      </c>
      <c r="AA101" s="47" t="s">
        <v>27</v>
      </c>
    </row>
    <row r="102" spans="1:27" ht="24.75" thickTop="1" x14ac:dyDescent="0.25">
      <c r="A102" s="48" t="s">
        <v>66</v>
      </c>
      <c r="B102" s="49" t="s">
        <v>67</v>
      </c>
      <c r="C102" s="50">
        <f>C6 -($AB6*C$95/$AB$95)</f>
        <v>7.0146926702574691E-2</v>
      </c>
      <c r="D102" s="51">
        <f t="shared" ref="D102:AA102" si="0">D6 -($AB6*D$95/$AB$95)</f>
        <v>2.6601895607514525E-2</v>
      </c>
      <c r="E102" s="51">
        <f t="shared" si="0"/>
        <v>3.7316571598340731E-2</v>
      </c>
      <c r="F102" s="51">
        <f t="shared" si="0"/>
        <v>4.7673611278822747E-2</v>
      </c>
      <c r="G102" s="51">
        <f t="shared" si="0"/>
        <v>4.8125025865859317E-2</v>
      </c>
      <c r="H102" s="51">
        <f t="shared" si="0"/>
        <v>1.9183016778317741E-2</v>
      </c>
      <c r="I102" s="51">
        <f t="shared" si="0"/>
        <v>-9.9541650333906384E-4</v>
      </c>
      <c r="J102" s="51">
        <f t="shared" si="0"/>
        <v>-4.5521860755885296E-2</v>
      </c>
      <c r="K102" s="51">
        <f t="shared" si="0"/>
        <v>-2.8135272826308455E-2</v>
      </c>
      <c r="L102" s="51">
        <f t="shared" si="0"/>
        <v>-1.4864588794130024E-2</v>
      </c>
      <c r="M102" s="51">
        <f t="shared" si="0"/>
        <v>-2.0711031442742112E-2</v>
      </c>
      <c r="N102" s="51">
        <f t="shared" si="0"/>
        <v>-2.0981281135934393E-2</v>
      </c>
      <c r="O102" s="51">
        <f t="shared" si="0"/>
        <v>-1.6773198227378688E-2</v>
      </c>
      <c r="P102" s="51">
        <f t="shared" si="0"/>
        <v>-1.7688580471204279E-2</v>
      </c>
      <c r="Q102" s="51">
        <f t="shared" si="0"/>
        <v>-2.3009214530207295E-2</v>
      </c>
      <c r="R102" s="51">
        <f t="shared" si="0"/>
        <v>0.15028557162048434</v>
      </c>
      <c r="S102" s="51">
        <f t="shared" si="0"/>
        <v>-5.3306023550060394E-2</v>
      </c>
      <c r="T102" s="51">
        <f t="shared" si="0"/>
        <v>-9.1274245322846281E-3</v>
      </c>
      <c r="U102" s="51">
        <f t="shared" si="0"/>
        <v>5.6177711240970457E-2</v>
      </c>
      <c r="V102" s="51">
        <f t="shared" si="0"/>
        <v>-2.3576098669975121E-3</v>
      </c>
      <c r="W102" s="51">
        <f t="shared" si="0"/>
        <v>-3.4730277826735378E-2</v>
      </c>
      <c r="X102" s="51">
        <f t="shared" si="0"/>
        <v>-2.2171266253888988E-2</v>
      </c>
      <c r="Y102" s="51">
        <f t="shared" si="0"/>
        <v>-3.1782815437279621E-2</v>
      </c>
      <c r="Z102" s="51">
        <f t="shared" si="0"/>
        <v>-7.1464212322501552E-2</v>
      </c>
      <c r="AA102" s="52">
        <f t="shared" si="0"/>
        <v>-4.1890256216005145E-2</v>
      </c>
    </row>
    <row r="103" spans="1:27" ht="24" x14ac:dyDescent="0.25">
      <c r="A103" s="53"/>
      <c r="B103" s="54" t="s">
        <v>68</v>
      </c>
      <c r="C103" s="55">
        <f t="shared" ref="C103:AA103" si="1">C7 -($AB7*C$95/$AB$95)</f>
        <v>-6.6009710577106112E-2</v>
      </c>
      <c r="D103" s="56">
        <f t="shared" si="1"/>
        <v>-2.8106259856230054E-2</v>
      </c>
      <c r="E103" s="56">
        <f t="shared" si="1"/>
        <v>-3.4742204067696625E-2</v>
      </c>
      <c r="F103" s="56">
        <f t="shared" si="1"/>
        <v>-2.4867664990879834E-2</v>
      </c>
      <c r="G103" s="56">
        <f t="shared" si="1"/>
        <v>3.1500219363721216E-3</v>
      </c>
      <c r="H103" s="56">
        <f t="shared" si="1"/>
        <v>-1.5758470817280795E-2</v>
      </c>
      <c r="I103" s="56">
        <f t="shared" si="1"/>
        <v>9.7357349455878262E-3</v>
      </c>
      <c r="J103" s="56">
        <f t="shared" si="1"/>
        <v>7.2245925397263627E-2</v>
      </c>
      <c r="K103" s="56">
        <f t="shared" si="1"/>
        <v>8.3478616904201164E-2</v>
      </c>
      <c r="L103" s="56">
        <f t="shared" si="1"/>
        <v>3.3842990633106806E-2</v>
      </c>
      <c r="M103" s="56">
        <f t="shared" si="1"/>
        <v>-3.8556991949222491E-2</v>
      </c>
      <c r="N103" s="56">
        <f t="shared" si="1"/>
        <v>3.0834976704161299E-3</v>
      </c>
      <c r="O103" s="56">
        <f t="shared" si="1"/>
        <v>5.5046143322336483E-3</v>
      </c>
      <c r="P103" s="56">
        <f t="shared" si="1"/>
        <v>3.3897848396325092E-2</v>
      </c>
      <c r="Q103" s="56">
        <f t="shared" si="1"/>
        <v>3.4846413511856383E-2</v>
      </c>
      <c r="R103" s="56">
        <f t="shared" si="1"/>
        <v>-3.0503926963715317E-2</v>
      </c>
      <c r="S103" s="56">
        <f t="shared" si="1"/>
        <v>1.0164791709051491E-2</v>
      </c>
      <c r="T103" s="56">
        <f t="shared" si="1"/>
        <v>6.0106224385172158E-3</v>
      </c>
      <c r="U103" s="56">
        <f t="shared" si="1"/>
        <v>-4.0051886092358546E-2</v>
      </c>
      <c r="V103" s="56">
        <f t="shared" si="1"/>
        <v>-3.668964739225164E-2</v>
      </c>
      <c r="W103" s="56">
        <f t="shared" si="1"/>
        <v>-5.4544389417496009E-3</v>
      </c>
      <c r="X103" s="56">
        <f t="shared" si="1"/>
        <v>-9.7837988546836951E-3</v>
      </c>
      <c r="Y103" s="56">
        <f t="shared" si="1"/>
        <v>1.1200676903966311E-4</v>
      </c>
      <c r="Z103" s="56">
        <f t="shared" si="1"/>
        <v>3.2383799461791124E-2</v>
      </c>
      <c r="AA103" s="57">
        <f t="shared" si="1"/>
        <v>2.0681163974103356E-3</v>
      </c>
    </row>
    <row r="104" spans="1:27" ht="24" x14ac:dyDescent="0.25">
      <c r="A104" s="53"/>
      <c r="B104" s="54" t="s">
        <v>69</v>
      </c>
      <c r="C104" s="55">
        <f t="shared" ref="C104:AA104" si="2">C8 -($AB8*C$95/$AB$95)</f>
        <v>-5.7018918948064157E-2</v>
      </c>
      <c r="D104" s="56">
        <f t="shared" si="2"/>
        <v>-2.0131809250357346E-2</v>
      </c>
      <c r="E104" s="56">
        <f t="shared" si="2"/>
        <v>-8.6329098804015209E-2</v>
      </c>
      <c r="F104" s="56">
        <f t="shared" si="2"/>
        <v>-6.1981383885783892E-2</v>
      </c>
      <c r="G104" s="56">
        <f t="shared" si="2"/>
        <v>-4.0055994915365878E-2</v>
      </c>
      <c r="H104" s="56">
        <f t="shared" si="2"/>
        <v>-0.14171615910712201</v>
      </c>
      <c r="I104" s="56">
        <f t="shared" si="2"/>
        <v>-2.6230264303091722E-2</v>
      </c>
      <c r="J104" s="56">
        <f t="shared" si="2"/>
        <v>0.12147204304738463</v>
      </c>
      <c r="K104" s="56">
        <f t="shared" si="2"/>
        <v>8.5025240525938295E-3</v>
      </c>
      <c r="L104" s="56">
        <f t="shared" si="2"/>
        <v>8.9085071117212866E-2</v>
      </c>
      <c r="M104" s="56">
        <f t="shared" si="2"/>
        <v>4.0652990220070961E-2</v>
      </c>
      <c r="N104" s="56">
        <f t="shared" si="2"/>
        <v>0.12172870915212514</v>
      </c>
      <c r="O104" s="56">
        <f t="shared" si="2"/>
        <v>8.0228257797749614E-2</v>
      </c>
      <c r="P104" s="56">
        <f t="shared" si="2"/>
        <v>5.4153287323092603E-2</v>
      </c>
      <c r="Q104" s="56">
        <f t="shared" si="2"/>
        <v>0.138052078672668</v>
      </c>
      <c r="R104" s="56">
        <f t="shared" si="2"/>
        <v>-0.15381353361968886</v>
      </c>
      <c r="S104" s="56">
        <f t="shared" si="2"/>
        <v>8.4692859162992629E-2</v>
      </c>
      <c r="T104" s="56">
        <f t="shared" si="2"/>
        <v>3.6182955881205792E-2</v>
      </c>
      <c r="U104" s="56">
        <f t="shared" si="2"/>
        <v>-0.13049773757009786</v>
      </c>
      <c r="V104" s="56">
        <f t="shared" si="2"/>
        <v>-6.2975667409458758E-2</v>
      </c>
      <c r="W104" s="56">
        <f t="shared" si="2"/>
        <v>4.2828816088583688E-2</v>
      </c>
      <c r="X104" s="56">
        <f t="shared" si="2"/>
        <v>9.0796211154695605E-3</v>
      </c>
      <c r="Y104" s="56">
        <f t="shared" si="2"/>
        <v>-4.7921782490233711E-2</v>
      </c>
      <c r="Z104" s="56">
        <f t="shared" si="2"/>
        <v>2.25477107590355E-3</v>
      </c>
      <c r="AA104" s="57">
        <f t="shared" si="2"/>
        <v>-2.4163440377261702E-4</v>
      </c>
    </row>
    <row r="105" spans="1:27" ht="24" x14ac:dyDescent="0.25">
      <c r="A105" s="53"/>
      <c r="B105" s="54" t="s">
        <v>70</v>
      </c>
      <c r="C105" s="55">
        <f t="shared" ref="C105:AA105" si="3">C9 -($AB9*C$95/$AB$95)</f>
        <v>-3.1653568840381702E-2</v>
      </c>
      <c r="D105" s="56">
        <f t="shared" si="3"/>
        <v>-9.1098123357780392E-3</v>
      </c>
      <c r="E105" s="56">
        <f t="shared" si="3"/>
        <v>-4.7261270178502651E-2</v>
      </c>
      <c r="F105" s="56">
        <f t="shared" si="3"/>
        <v>-1.219389496729395E-2</v>
      </c>
      <c r="G105" s="56">
        <f t="shared" si="3"/>
        <v>2.7004181930424975E-2</v>
      </c>
      <c r="H105" s="56">
        <f t="shared" si="3"/>
        <v>-1.1543233559785204E-2</v>
      </c>
      <c r="I105" s="56">
        <f t="shared" si="3"/>
        <v>-5.5889878608565979E-2</v>
      </c>
      <c r="J105" s="56">
        <f t="shared" si="3"/>
        <v>4.9928479372465223E-2</v>
      </c>
      <c r="K105" s="56">
        <f t="shared" si="3"/>
        <v>2.2059629261283492E-2</v>
      </c>
      <c r="L105" s="56">
        <f t="shared" si="3"/>
        <v>4.7390185943757934E-2</v>
      </c>
      <c r="M105" s="56">
        <f t="shared" si="3"/>
        <v>1.89267225026091E-2</v>
      </c>
      <c r="N105" s="56">
        <f t="shared" si="3"/>
        <v>5.0186979653544989E-2</v>
      </c>
      <c r="O105" s="56">
        <f t="shared" si="3"/>
        <v>4.6252819414210278E-2</v>
      </c>
      <c r="P105" s="56">
        <f t="shared" si="3"/>
        <v>7.096768722049368E-3</v>
      </c>
      <c r="Q105" s="56">
        <f t="shared" si="3"/>
        <v>9.4281466293767352E-2</v>
      </c>
      <c r="R105" s="56">
        <f t="shared" si="3"/>
        <v>-8.0850996890925009E-2</v>
      </c>
      <c r="S105" s="56">
        <f t="shared" si="3"/>
        <v>0.13531255730202466</v>
      </c>
      <c r="T105" s="56">
        <f t="shared" si="3"/>
        <v>9.4292471100510811E-3</v>
      </c>
      <c r="U105" s="56">
        <f t="shared" si="3"/>
        <v>-3.7748190702238033E-2</v>
      </c>
      <c r="V105" s="56">
        <f t="shared" si="3"/>
        <v>-3.5923206846845662E-2</v>
      </c>
      <c r="W105" s="56">
        <f t="shared" si="3"/>
        <v>2.2987730608138413E-2</v>
      </c>
      <c r="X105" s="56">
        <f t="shared" si="3"/>
        <v>-2.8229155666281425E-2</v>
      </c>
      <c r="Y105" s="56">
        <f t="shared" si="3"/>
        <v>-8.068160685834358E-2</v>
      </c>
      <c r="Z105" s="56">
        <f t="shared" si="3"/>
        <v>-5.183594433181081E-2</v>
      </c>
      <c r="AA105" s="57">
        <f t="shared" si="3"/>
        <v>-4.7936008327574248E-2</v>
      </c>
    </row>
    <row r="106" spans="1:27" ht="24" x14ac:dyDescent="0.25">
      <c r="A106" s="53"/>
      <c r="B106" s="54" t="s">
        <v>71</v>
      </c>
      <c r="C106" s="55">
        <f t="shared" ref="C106:AA106" si="4">C10 -($AB10*C$95/$AB$95)</f>
        <v>-2.7577058056134307E-2</v>
      </c>
      <c r="D106" s="56">
        <f t="shared" si="4"/>
        <v>2.2445274958172168E-3</v>
      </c>
      <c r="E106" s="56">
        <f t="shared" si="4"/>
        <v>-5.4029750524816622E-3</v>
      </c>
      <c r="F106" s="56">
        <f t="shared" si="4"/>
        <v>-7.2986789448346578E-2</v>
      </c>
      <c r="G106" s="56">
        <f t="shared" si="4"/>
        <v>-3.776458801394339E-2</v>
      </c>
      <c r="H106" s="56">
        <f t="shared" si="4"/>
        <v>-9.1170246123244481E-2</v>
      </c>
      <c r="I106" s="56">
        <f t="shared" si="4"/>
        <v>-3.4134155039022951E-2</v>
      </c>
      <c r="J106" s="56">
        <f t="shared" si="4"/>
        <v>9.3611978802947138E-2</v>
      </c>
      <c r="K106" s="56">
        <f t="shared" si="4"/>
        <v>-2.0447806763303378E-2</v>
      </c>
      <c r="L106" s="56">
        <f t="shared" si="4"/>
        <v>4.8378158100842228E-2</v>
      </c>
      <c r="M106" s="56">
        <f t="shared" si="4"/>
        <v>4.1552931326256648E-2</v>
      </c>
      <c r="N106" s="56">
        <f t="shared" si="4"/>
        <v>4.2358597827138966E-2</v>
      </c>
      <c r="O106" s="56">
        <f t="shared" si="4"/>
        <v>-1.3307961783729672E-2</v>
      </c>
      <c r="P106" s="56">
        <f t="shared" si="4"/>
        <v>2.8468766420593816E-2</v>
      </c>
      <c r="Q106" s="56">
        <f t="shared" si="4"/>
        <v>9.7309143621200911E-3</v>
      </c>
      <c r="R106" s="56">
        <f t="shared" si="4"/>
        <v>-2.2954234694182729E-2</v>
      </c>
      <c r="S106" s="56">
        <f t="shared" si="4"/>
        <v>2.5540391957878605E-2</v>
      </c>
      <c r="T106" s="56">
        <f t="shared" si="4"/>
        <v>-5.7103057362939413E-3</v>
      </c>
      <c r="U106" s="56">
        <f t="shared" si="4"/>
        <v>3.0031433677898955E-3</v>
      </c>
      <c r="V106" s="56">
        <f t="shared" si="4"/>
        <v>-2.9904475762347893E-2</v>
      </c>
      <c r="W106" s="56">
        <f t="shared" si="4"/>
        <v>-4.4984188624036581E-2</v>
      </c>
      <c r="X106" s="56">
        <f t="shared" si="4"/>
        <v>3.5439994150962384E-2</v>
      </c>
      <c r="Y106" s="56">
        <f t="shared" si="4"/>
        <v>4.5385371502542293E-2</v>
      </c>
      <c r="Z106" s="56">
        <f t="shared" si="4"/>
        <v>2.6109282748632223E-2</v>
      </c>
      <c r="AA106" s="57">
        <f t="shared" si="4"/>
        <v>4.5207270335467786E-3</v>
      </c>
    </row>
    <row r="107" spans="1:27" ht="24" x14ac:dyDescent="0.25">
      <c r="A107" s="53"/>
      <c r="B107" s="54" t="s">
        <v>72</v>
      </c>
      <c r="C107" s="55">
        <f t="shared" ref="C107:AA107" si="5">C11 -($AB11*C$95/$AB$95)</f>
        <v>9.7928766183250748E-2</v>
      </c>
      <c r="D107" s="56">
        <f t="shared" si="5"/>
        <v>3.7352744002513288E-2</v>
      </c>
      <c r="E107" s="56">
        <f t="shared" si="5"/>
        <v>6.0306105933312315E-2</v>
      </c>
      <c r="F107" s="56">
        <f t="shared" si="5"/>
        <v>8.2492439364602765E-2</v>
      </c>
      <c r="G107" s="56">
        <f t="shared" si="5"/>
        <v>3.4115614454296284E-2</v>
      </c>
      <c r="H107" s="56">
        <f t="shared" si="5"/>
        <v>9.7173037993288719E-2</v>
      </c>
      <c r="I107" s="56">
        <f t="shared" si="5"/>
        <v>2.3995758201027478E-2</v>
      </c>
      <c r="J107" s="56">
        <f t="shared" si="5"/>
        <v>-5.7614981739003007E-2</v>
      </c>
      <c r="K107" s="56">
        <f t="shared" si="5"/>
        <v>9.9570446016064573E-4</v>
      </c>
      <c r="L107" s="56">
        <f t="shared" si="5"/>
        <v>-8.0548510665761963E-2</v>
      </c>
      <c r="M107" s="56">
        <f t="shared" si="5"/>
        <v>-2.0989370977892191E-2</v>
      </c>
      <c r="N107" s="56">
        <f t="shared" si="5"/>
        <v>-5.1411203016520302E-2</v>
      </c>
      <c r="O107" s="56">
        <f t="shared" si="5"/>
        <v>-5.5971063686951872E-2</v>
      </c>
      <c r="P107" s="56">
        <f t="shared" si="5"/>
        <v>-2.1418153402571305E-2</v>
      </c>
      <c r="Q107" s="56">
        <f t="shared" si="5"/>
        <v>-8.3516600315770129E-2</v>
      </c>
      <c r="R107" s="56">
        <f t="shared" si="5"/>
        <v>6.0683978567125652E-2</v>
      </c>
      <c r="S107" s="56">
        <f t="shared" si="5"/>
        <v>-4.3905303138231822E-2</v>
      </c>
      <c r="T107" s="56">
        <f t="shared" si="5"/>
        <v>2.41214113061754E-2</v>
      </c>
      <c r="U107" s="56">
        <f t="shared" si="5"/>
        <v>7.0246631327750775E-2</v>
      </c>
      <c r="V107" s="56">
        <f t="shared" si="5"/>
        <v>-9.5004951998903242E-3</v>
      </c>
      <c r="W107" s="56">
        <f t="shared" si="5"/>
        <v>-4.2563519749441392E-2</v>
      </c>
      <c r="X107" s="56">
        <f t="shared" si="5"/>
        <v>-2.2901114654599292E-2</v>
      </c>
      <c r="Y107" s="56">
        <f t="shared" si="5"/>
        <v>-3.4118348676632632E-2</v>
      </c>
      <c r="Z107" s="56">
        <f t="shared" si="5"/>
        <v>-2.770654728108668E-4</v>
      </c>
      <c r="AA107" s="57">
        <f t="shared" si="5"/>
        <v>-6.4676461097427557E-2</v>
      </c>
    </row>
    <row r="108" spans="1:27" ht="24" x14ac:dyDescent="0.25">
      <c r="A108" s="53"/>
      <c r="B108" s="54" t="s">
        <v>73</v>
      </c>
      <c r="C108" s="55">
        <f t="shared" ref="C108:AA108" si="6">C12 -($AB12*C$95/$AB$95)</f>
        <v>-9.0521186328478137E-3</v>
      </c>
      <c r="D108" s="56">
        <f t="shared" si="6"/>
        <v>1.7441038448100493E-2</v>
      </c>
      <c r="E108" s="56">
        <f t="shared" si="6"/>
        <v>6.9224147939962594E-3</v>
      </c>
      <c r="F108" s="56">
        <f t="shared" si="6"/>
        <v>5.1918355347751535E-2</v>
      </c>
      <c r="G108" s="56">
        <f t="shared" si="6"/>
        <v>1.8550599322870592E-3</v>
      </c>
      <c r="H108" s="56">
        <f t="shared" si="6"/>
        <v>2.7219917309169089E-2</v>
      </c>
      <c r="I108" s="56">
        <f t="shared" si="6"/>
        <v>4.0261951285609957E-2</v>
      </c>
      <c r="J108" s="56">
        <f t="shared" si="6"/>
        <v>-8.7795215174201607E-3</v>
      </c>
      <c r="K108" s="56">
        <f t="shared" si="6"/>
        <v>-5.1894589389961686E-2</v>
      </c>
      <c r="L108" s="56">
        <f t="shared" si="6"/>
        <v>4.1808876682406765E-2</v>
      </c>
      <c r="M108" s="56">
        <f t="shared" si="6"/>
        <v>-3.0858718424821352E-2</v>
      </c>
      <c r="N108" s="56">
        <f t="shared" si="6"/>
        <v>-1.633631792262813E-2</v>
      </c>
      <c r="O108" s="56">
        <f t="shared" si="6"/>
        <v>-1.5488839266582941E-2</v>
      </c>
      <c r="P108" s="56">
        <f t="shared" si="6"/>
        <v>-7.3284364925327583E-3</v>
      </c>
      <c r="Q108" s="56">
        <f t="shared" si="6"/>
        <v>-2.0550204252998569E-2</v>
      </c>
      <c r="R108" s="56">
        <f t="shared" si="6"/>
        <v>-4.5392337177953573E-2</v>
      </c>
      <c r="S108" s="56">
        <f t="shared" si="6"/>
        <v>6.9789825672582642E-2</v>
      </c>
      <c r="T108" s="56">
        <f t="shared" si="6"/>
        <v>-2.1296947990996878E-2</v>
      </c>
      <c r="U108" s="56">
        <f t="shared" si="6"/>
        <v>-2.0620901375059217E-2</v>
      </c>
      <c r="V108" s="56">
        <f t="shared" si="6"/>
        <v>-2.1579909849954046E-2</v>
      </c>
      <c r="W108" s="56">
        <f t="shared" si="6"/>
        <v>5.2952818150347095E-2</v>
      </c>
      <c r="X108" s="56">
        <f t="shared" si="6"/>
        <v>-3.3965141778040525E-3</v>
      </c>
      <c r="Y108" s="56">
        <f t="shared" si="6"/>
        <v>-3.6506181989582068E-2</v>
      </c>
      <c r="Z108" s="56">
        <f t="shared" si="6"/>
        <v>-2.354207859766852E-3</v>
      </c>
      <c r="AA108" s="57">
        <f t="shared" si="6"/>
        <v>1.2654886986588343E-3</v>
      </c>
    </row>
    <row r="109" spans="1:27" ht="24" x14ac:dyDescent="0.25">
      <c r="A109" s="53"/>
      <c r="B109" s="54" t="s">
        <v>74</v>
      </c>
      <c r="C109" s="55">
        <f t="shared" ref="C109:AA109" si="7">C13 -($AB13*C$95/$AB$95)</f>
        <v>-2.1178074917266518E-2</v>
      </c>
      <c r="D109" s="56">
        <f t="shared" si="7"/>
        <v>-1.3580576966473953E-2</v>
      </c>
      <c r="E109" s="56">
        <f t="shared" si="7"/>
        <v>-2.666772454925509E-2</v>
      </c>
      <c r="F109" s="56">
        <f t="shared" si="7"/>
        <v>2.129282431859629E-2</v>
      </c>
      <c r="G109" s="56">
        <f t="shared" si="7"/>
        <v>-2.3132883746731364E-2</v>
      </c>
      <c r="H109" s="56">
        <f t="shared" si="7"/>
        <v>2.258940155314304E-2</v>
      </c>
      <c r="I109" s="56">
        <f t="shared" si="7"/>
        <v>1.709819833204787E-2</v>
      </c>
      <c r="J109" s="56">
        <f t="shared" si="7"/>
        <v>-5.0770339244297635E-3</v>
      </c>
      <c r="K109" s="56">
        <f t="shared" si="7"/>
        <v>9.1942250392679226E-2</v>
      </c>
      <c r="L109" s="56">
        <f t="shared" si="7"/>
        <v>1.5009748484627203E-2</v>
      </c>
      <c r="M109" s="56">
        <f t="shared" si="7"/>
        <v>1.2879201820003905E-2</v>
      </c>
      <c r="N109" s="56">
        <f t="shared" si="7"/>
        <v>-6.0695078583018758E-3</v>
      </c>
      <c r="O109" s="56">
        <f t="shared" si="7"/>
        <v>-2.7259939630968316E-2</v>
      </c>
      <c r="P109" s="56">
        <f t="shared" si="7"/>
        <v>2.3557470320123453E-2</v>
      </c>
      <c r="Q109" s="56">
        <f t="shared" si="7"/>
        <v>3.439852087016558E-2</v>
      </c>
      <c r="R109" s="56">
        <f t="shared" si="7"/>
        <v>-6.3292669381035921E-2</v>
      </c>
      <c r="S109" s="56">
        <f t="shared" si="7"/>
        <v>2.0894906833720639E-2</v>
      </c>
      <c r="T109" s="56">
        <f t="shared" si="7"/>
        <v>5.635523672918602E-2</v>
      </c>
      <c r="U109" s="56">
        <f t="shared" si="7"/>
        <v>-3.1718506970914925E-2</v>
      </c>
      <c r="V109" s="56">
        <f t="shared" si="7"/>
        <v>6.4609304964790282E-3</v>
      </c>
      <c r="W109" s="56">
        <f t="shared" si="7"/>
        <v>2.7334253490152463E-2</v>
      </c>
      <c r="X109" s="56">
        <f t="shared" si="7"/>
        <v>-4.1234021813559479E-2</v>
      </c>
      <c r="Y109" s="56">
        <f t="shared" si="7"/>
        <v>-3.741640120533804E-2</v>
      </c>
      <c r="Z109" s="56">
        <f t="shared" si="7"/>
        <v>-3.3708866635956333E-2</v>
      </c>
      <c r="AA109" s="57">
        <f t="shared" si="7"/>
        <v>-1.9476736040693901E-2</v>
      </c>
    </row>
    <row r="110" spans="1:27" ht="24" x14ac:dyDescent="0.25">
      <c r="A110" s="53"/>
      <c r="B110" s="54" t="s">
        <v>75</v>
      </c>
      <c r="C110" s="55">
        <f t="shared" ref="C110:AA110" si="8">C14 -($AB14*C$95/$AB$95)</f>
        <v>6.8195875720905463E-2</v>
      </c>
      <c r="D110" s="56">
        <f t="shared" si="8"/>
        <v>3.2131084977672322E-2</v>
      </c>
      <c r="E110" s="56">
        <f t="shared" si="8"/>
        <v>2.4141796372750102E-2</v>
      </c>
      <c r="F110" s="56">
        <f t="shared" si="8"/>
        <v>2.3825547970703145E-2</v>
      </c>
      <c r="G110" s="56">
        <f t="shared" si="8"/>
        <v>2.1106404902987763E-2</v>
      </c>
      <c r="H110" s="56">
        <f t="shared" si="8"/>
        <v>4.7544137944137421E-2</v>
      </c>
      <c r="I110" s="56">
        <f t="shared" si="8"/>
        <v>-2.6385469333349537E-2</v>
      </c>
      <c r="J110" s="56">
        <f t="shared" si="8"/>
        <v>-6.1390118344957507E-2</v>
      </c>
      <c r="K110" s="56">
        <f t="shared" si="8"/>
        <v>-9.3216845821292721E-3</v>
      </c>
      <c r="L110" s="56">
        <f t="shared" si="8"/>
        <v>-3.6093027252415213E-2</v>
      </c>
      <c r="M110" s="56">
        <f t="shared" si="8"/>
        <v>1.3989534628296066E-2</v>
      </c>
      <c r="N110" s="56">
        <f t="shared" si="8"/>
        <v>-5.2029952313063371E-2</v>
      </c>
      <c r="O110" s="56">
        <f t="shared" si="8"/>
        <v>-4.2705769439609909E-2</v>
      </c>
      <c r="P110" s="56">
        <f t="shared" si="8"/>
        <v>-2.7459294269461629E-2</v>
      </c>
      <c r="Q110" s="56">
        <f t="shared" si="8"/>
        <v>-3.6073866991041578E-2</v>
      </c>
      <c r="R110" s="56">
        <f t="shared" si="8"/>
        <v>9.1147754318760765E-2</v>
      </c>
      <c r="S110" s="56">
        <f t="shared" si="8"/>
        <v>-2.3939558391615559E-2</v>
      </c>
      <c r="T110" s="56">
        <f t="shared" si="8"/>
        <v>-4.7593932422588123E-2</v>
      </c>
      <c r="U110" s="56">
        <f t="shared" si="8"/>
        <v>0.10369370973212673</v>
      </c>
      <c r="V110" s="56">
        <f t="shared" si="8"/>
        <v>7.4029615586025097E-2</v>
      </c>
      <c r="W110" s="56">
        <f t="shared" si="8"/>
        <v>-1.6208829879090322E-2</v>
      </c>
      <c r="X110" s="56">
        <f t="shared" si="8"/>
        <v>-1.544187003306291E-2</v>
      </c>
      <c r="Y110" s="56">
        <f t="shared" si="8"/>
        <v>-5.3348820982028887E-2</v>
      </c>
      <c r="Z110" s="56">
        <f t="shared" si="8"/>
        <v>-2.6351163580429202E-2</v>
      </c>
      <c r="AA110" s="57">
        <f t="shared" si="8"/>
        <v>-2.5462104339521702E-2</v>
      </c>
    </row>
    <row r="111" spans="1:27" ht="24" x14ac:dyDescent="0.25">
      <c r="A111" s="53"/>
      <c r="B111" s="54" t="s">
        <v>76</v>
      </c>
      <c r="C111" s="55">
        <f t="shared" ref="C111:AA111" si="9">C15 -($AB15*C$95/$AB$95)</f>
        <v>2.8681082325276691E-2</v>
      </c>
      <c r="D111" s="56">
        <f t="shared" si="9"/>
        <v>1.0130963367239176E-2</v>
      </c>
      <c r="E111" s="56">
        <f t="shared" si="9"/>
        <v>3.0650464003404154E-2</v>
      </c>
      <c r="F111" s="56">
        <f t="shared" si="9"/>
        <v>-1.2809880844261962E-2</v>
      </c>
      <c r="G111" s="56">
        <f t="shared" si="9"/>
        <v>6.0130906024223968E-2</v>
      </c>
      <c r="H111" s="56">
        <f t="shared" si="9"/>
        <v>-1.8708821419447352E-2</v>
      </c>
      <c r="I111" s="56">
        <f t="shared" si="9"/>
        <v>-4.5743958948844948E-2</v>
      </c>
      <c r="J111" s="56">
        <f t="shared" si="9"/>
        <v>-6.1323783283159766E-2</v>
      </c>
      <c r="K111" s="56">
        <f t="shared" si="9"/>
        <v>9.5903853696543973E-4</v>
      </c>
      <c r="L111" s="56">
        <f t="shared" si="9"/>
        <v>-4.582522460161248E-2</v>
      </c>
      <c r="M111" s="56">
        <f t="shared" si="9"/>
        <v>-9.8722071638369491E-2</v>
      </c>
      <c r="N111" s="56">
        <f t="shared" si="9"/>
        <v>-9.0172532871086397E-2</v>
      </c>
      <c r="O111" s="56">
        <f t="shared" si="9"/>
        <v>-7.0930491465828083E-2</v>
      </c>
      <c r="P111" s="56">
        <f t="shared" si="9"/>
        <v>4.2773533002130049E-4</v>
      </c>
      <c r="Q111" s="56">
        <f t="shared" si="9"/>
        <v>-3.8243685518888126E-2</v>
      </c>
      <c r="R111" s="56">
        <f t="shared" si="9"/>
        <v>4.2699559396509795E-2</v>
      </c>
      <c r="S111" s="56">
        <f t="shared" si="9"/>
        <v>-6.0678567515416726E-3</v>
      </c>
      <c r="T111" s="56">
        <f t="shared" si="9"/>
        <v>1.8066937802100724E-2</v>
      </c>
      <c r="U111" s="56">
        <f t="shared" si="9"/>
        <v>9.8334907614382211E-2</v>
      </c>
      <c r="V111" s="56">
        <f t="shared" si="9"/>
        <v>4.652660346722845E-2</v>
      </c>
      <c r="W111" s="56">
        <f t="shared" si="9"/>
        <v>4.267773560384916E-2</v>
      </c>
      <c r="X111" s="56">
        <f t="shared" si="9"/>
        <v>-7.8064789938161461E-3</v>
      </c>
      <c r="Y111" s="56">
        <f t="shared" si="9"/>
        <v>4.7279230675446177E-2</v>
      </c>
      <c r="Z111" s="56">
        <f t="shared" si="9"/>
        <v>4.1473542995360185E-2</v>
      </c>
      <c r="AA111" s="57">
        <f t="shared" si="9"/>
        <v>2.8316079194849769E-2</v>
      </c>
    </row>
    <row r="112" spans="1:27" ht="24" x14ac:dyDescent="0.25">
      <c r="A112" s="53"/>
      <c r="B112" s="54" t="s">
        <v>77</v>
      </c>
      <c r="C112" s="55">
        <f t="shared" ref="C112:AA112" si="10">C16 -($AB16*C$95/$AB$95)</f>
        <v>-3.3539773951359431E-2</v>
      </c>
      <c r="D112" s="56">
        <f t="shared" si="10"/>
        <v>-2.8755015731140587E-3</v>
      </c>
      <c r="E112" s="56">
        <f t="shared" si="10"/>
        <v>-2.166682184403762E-2</v>
      </c>
      <c r="F112" s="56">
        <f t="shared" si="10"/>
        <v>-4.0249939465482887E-3</v>
      </c>
      <c r="G112" s="56">
        <f t="shared" si="10"/>
        <v>-6.1436020326078478E-2</v>
      </c>
      <c r="H112" s="56">
        <f t="shared" si="10"/>
        <v>-5.0528740097446456E-2</v>
      </c>
      <c r="I112" s="56">
        <f t="shared" si="10"/>
        <v>-8.5649181869281443E-3</v>
      </c>
      <c r="J112" s="56">
        <f t="shared" si="10"/>
        <v>4.8937463671745507E-2</v>
      </c>
      <c r="K112" s="56">
        <f t="shared" si="10"/>
        <v>3.105222888669415E-2</v>
      </c>
      <c r="L112" s="56">
        <f t="shared" si="10"/>
        <v>3.4625971174421288E-2</v>
      </c>
      <c r="M112" s="56">
        <f t="shared" si="10"/>
        <v>1.3969255065949759E-2</v>
      </c>
      <c r="N112" s="56">
        <f t="shared" si="10"/>
        <v>3.5135004309741175E-2</v>
      </c>
      <c r="O112" s="56">
        <f t="shared" si="10"/>
        <v>1.9915971866092813E-2</v>
      </c>
      <c r="P112" s="56">
        <f t="shared" si="10"/>
        <v>-1.5693056257955418E-2</v>
      </c>
      <c r="Q112" s="56">
        <f t="shared" si="10"/>
        <v>5.8953401910264658E-2</v>
      </c>
      <c r="R112" s="56">
        <f t="shared" si="10"/>
        <v>-2.9676461642422602E-2</v>
      </c>
      <c r="S112" s="56">
        <f t="shared" si="10"/>
        <v>6.5652424888923228E-2</v>
      </c>
      <c r="T112" s="56">
        <f t="shared" si="10"/>
        <v>-7.8785843477920253E-2</v>
      </c>
      <c r="U112" s="56">
        <f t="shared" si="10"/>
        <v>-3.3593890414279126E-2</v>
      </c>
      <c r="V112" s="56">
        <f t="shared" si="10"/>
        <v>2.6636652663751176E-2</v>
      </c>
      <c r="W112" s="56">
        <f t="shared" si="10"/>
        <v>0.10226882237545604</v>
      </c>
      <c r="X112" s="56">
        <f t="shared" si="10"/>
        <v>1.5896649860315526E-3</v>
      </c>
      <c r="Y112" s="56">
        <f t="shared" si="10"/>
        <v>-7.6653650384543331E-2</v>
      </c>
      <c r="Z112" s="56">
        <f t="shared" si="10"/>
        <v>-4.1055927421247612E-2</v>
      </c>
      <c r="AA112" s="57">
        <f t="shared" si="10"/>
        <v>1.9358737724810088E-2</v>
      </c>
    </row>
    <row r="113" spans="1:27" ht="24" x14ac:dyDescent="0.25">
      <c r="A113" s="53"/>
      <c r="B113" s="54" t="s">
        <v>78</v>
      </c>
      <c r="C113" s="55">
        <f t="shared" ref="C113:AA113" si="11">C17 -($AB17*C$95/$AB$95)</f>
        <v>3.758739520897586E-2</v>
      </c>
      <c r="D113" s="56">
        <f t="shared" si="11"/>
        <v>2.8703632014010994E-2</v>
      </c>
      <c r="E113" s="56">
        <f t="shared" si="11"/>
        <v>-7.2038034519635308E-3</v>
      </c>
      <c r="F113" s="56">
        <f t="shared" si="11"/>
        <v>-5.7415582270277099E-3</v>
      </c>
      <c r="G113" s="56">
        <f t="shared" si="11"/>
        <v>-2.9340233968510349E-2</v>
      </c>
      <c r="H113" s="56">
        <f t="shared" si="11"/>
        <v>1.5859892393037173E-2</v>
      </c>
      <c r="I113" s="56">
        <f t="shared" si="11"/>
        <v>-5.6212125239377131E-2</v>
      </c>
      <c r="J113" s="56">
        <f t="shared" si="11"/>
        <v>2.9751938269925504E-2</v>
      </c>
      <c r="K113" s="56">
        <f t="shared" si="11"/>
        <v>-9.5752926921080089E-2</v>
      </c>
      <c r="L113" s="56">
        <f t="shared" si="11"/>
        <v>-2.7334593625309989E-2</v>
      </c>
      <c r="M113" s="56">
        <f t="shared" si="11"/>
        <v>-1.0080971119879295E-2</v>
      </c>
      <c r="N113" s="56">
        <f t="shared" si="11"/>
        <v>-7.9281081216652644E-2</v>
      </c>
      <c r="O113" s="56">
        <f t="shared" si="11"/>
        <v>-7.3878168489675239E-2</v>
      </c>
      <c r="P113" s="56">
        <f t="shared" si="11"/>
        <v>-2.3237170354004189E-2</v>
      </c>
      <c r="Q113" s="56">
        <f t="shared" si="11"/>
        <v>-3.4062272254300391E-2</v>
      </c>
      <c r="R113" s="56">
        <f t="shared" si="11"/>
        <v>0.13039063207015841</v>
      </c>
      <c r="S113" s="56">
        <f t="shared" si="11"/>
        <v>8.5455694036371821E-3</v>
      </c>
      <c r="T113" s="56">
        <f t="shared" si="11"/>
        <v>-4.8645253575591546E-2</v>
      </c>
      <c r="U113" s="56">
        <f t="shared" si="11"/>
        <v>8.0363883875356756E-2</v>
      </c>
      <c r="V113" s="56">
        <f t="shared" si="11"/>
        <v>0.11901135973500723</v>
      </c>
      <c r="W113" s="56">
        <f t="shared" si="11"/>
        <v>-2.1233101135241128E-2</v>
      </c>
      <c r="X113" s="56">
        <f t="shared" si="11"/>
        <v>-7.3290513893527476E-3</v>
      </c>
      <c r="Y113" s="56">
        <f t="shared" si="11"/>
        <v>2.7710477033989822E-2</v>
      </c>
      <c r="Z113" s="56">
        <f t="shared" si="11"/>
        <v>1.2082812699468148E-2</v>
      </c>
      <c r="AA113" s="57">
        <f t="shared" si="11"/>
        <v>2.9324718264399113E-2</v>
      </c>
    </row>
    <row r="114" spans="1:27" ht="24" x14ac:dyDescent="0.25">
      <c r="A114" s="53"/>
      <c r="B114" s="54" t="s">
        <v>79</v>
      </c>
      <c r="C114" s="55">
        <f t="shared" ref="C114:AA114" si="12">C18 -($AB18*C$95/$AB$95)</f>
        <v>4.8230169770459297E-2</v>
      </c>
      <c r="D114" s="56">
        <f t="shared" si="12"/>
        <v>-8.8146119367104037E-3</v>
      </c>
      <c r="E114" s="56">
        <f t="shared" si="12"/>
        <v>1.3896266452584405E-2</v>
      </c>
      <c r="F114" s="56">
        <f t="shared" si="12"/>
        <v>1.2112971606681899E-2</v>
      </c>
      <c r="G114" s="56">
        <f t="shared" si="12"/>
        <v>1.2678384540460663E-2</v>
      </c>
      <c r="H114" s="56">
        <f t="shared" si="12"/>
        <v>2.3999634186771979E-2</v>
      </c>
      <c r="I114" s="56">
        <f t="shared" si="12"/>
        <v>-3.0449063946537874E-2</v>
      </c>
      <c r="J114" s="56">
        <f t="shared" si="12"/>
        <v>-3.1356249059715791E-2</v>
      </c>
      <c r="K114" s="56">
        <f t="shared" si="12"/>
        <v>-1.1182735684904521E-3</v>
      </c>
      <c r="L114" s="56">
        <f t="shared" si="12"/>
        <v>-5.0244356518968802E-2</v>
      </c>
      <c r="M114" s="56">
        <f t="shared" si="12"/>
        <v>-5.9642222274774448E-3</v>
      </c>
      <c r="N114" s="56">
        <f t="shared" si="12"/>
        <v>8.8742309809410891E-3</v>
      </c>
      <c r="O114" s="56">
        <f t="shared" si="12"/>
        <v>7.9866169151280308E-3</v>
      </c>
      <c r="P114" s="56">
        <f t="shared" si="12"/>
        <v>-1.6035766540416857E-2</v>
      </c>
      <c r="Q114" s="56">
        <f t="shared" si="12"/>
        <v>-5.2023176107537039E-2</v>
      </c>
      <c r="R114" s="56">
        <f t="shared" si="12"/>
        <v>5.8397688624028332E-2</v>
      </c>
      <c r="S114" s="56">
        <f t="shared" si="12"/>
        <v>-3.8303574266889351E-2</v>
      </c>
      <c r="T114" s="56">
        <f t="shared" si="12"/>
        <v>-4.2109562424507141E-3</v>
      </c>
      <c r="U114" s="56">
        <f t="shared" si="12"/>
        <v>4.5414485519480963E-2</v>
      </c>
      <c r="V114" s="56">
        <f t="shared" si="12"/>
        <v>-7.5415374569459681E-4</v>
      </c>
      <c r="W114" s="56">
        <f t="shared" si="12"/>
        <v>3.6973206688114157E-2</v>
      </c>
      <c r="X114" s="56">
        <f t="shared" si="12"/>
        <v>-3.722041776548371E-2</v>
      </c>
      <c r="Y114" s="56">
        <f t="shared" si="12"/>
        <v>-2.6185510865293637E-3</v>
      </c>
      <c r="Z114" s="56">
        <f t="shared" si="12"/>
        <v>-6.8434525766583876E-3</v>
      </c>
      <c r="AA114" s="57">
        <f t="shared" si="12"/>
        <v>1.7393170304910388E-2</v>
      </c>
    </row>
    <row r="115" spans="1:27" ht="24" x14ac:dyDescent="0.25">
      <c r="A115" s="53"/>
      <c r="B115" s="54" t="s">
        <v>80</v>
      </c>
      <c r="C115" s="55">
        <f t="shared" ref="C115:AA115" si="13">C19 -($AB19*C$95/$AB$95)</f>
        <v>-6.1483175811551355E-2</v>
      </c>
      <c r="D115" s="56">
        <f t="shared" si="13"/>
        <v>-6.8844035351568189E-3</v>
      </c>
      <c r="E115" s="56">
        <f t="shared" si="13"/>
        <v>-6.2367110390546737E-2</v>
      </c>
      <c r="F115" s="56">
        <f t="shared" si="13"/>
        <v>-2.3471868425255171E-2</v>
      </c>
      <c r="G115" s="56">
        <f t="shared" si="13"/>
        <v>-8.6080628791407876E-3</v>
      </c>
      <c r="H115" s="56">
        <f t="shared" si="13"/>
        <v>-5.1167425106932812E-2</v>
      </c>
      <c r="I115" s="56">
        <f t="shared" si="13"/>
        <v>3.947540208828032E-2</v>
      </c>
      <c r="J115" s="56">
        <f t="shared" si="13"/>
        <v>0.1038627488920599</v>
      </c>
      <c r="K115" s="56">
        <f t="shared" si="13"/>
        <v>5.5871319787587803E-2</v>
      </c>
      <c r="L115" s="56">
        <f t="shared" si="13"/>
        <v>8.0769926640971434E-3</v>
      </c>
      <c r="M115" s="56">
        <f t="shared" si="13"/>
        <v>4.3437114376264158E-2</v>
      </c>
      <c r="N115" s="56">
        <f t="shared" si="13"/>
        <v>5.0718378408922626E-2</v>
      </c>
      <c r="O115" s="56">
        <f t="shared" si="13"/>
        <v>6.7030479782985042E-2</v>
      </c>
      <c r="P115" s="56">
        <f t="shared" si="13"/>
        <v>-1.2835920913763843E-2</v>
      </c>
      <c r="Q115" s="56">
        <f t="shared" si="13"/>
        <v>9.2382245688798575E-2</v>
      </c>
      <c r="R115" s="56">
        <f t="shared" si="13"/>
        <v>-8.8158580346391235E-2</v>
      </c>
      <c r="S115" s="56">
        <f t="shared" si="13"/>
        <v>4.4732912060298835E-2</v>
      </c>
      <c r="T115" s="56">
        <f t="shared" si="13"/>
        <v>4.1002527219459461E-3</v>
      </c>
      <c r="U115" s="56">
        <f t="shared" si="13"/>
        <v>-6.3871363581904733E-2</v>
      </c>
      <c r="V115" s="56">
        <f t="shared" si="13"/>
        <v>-4.5823739833263349E-2</v>
      </c>
      <c r="W115" s="56">
        <f t="shared" si="13"/>
        <v>-9.9818715993412188E-3</v>
      </c>
      <c r="X115" s="56">
        <f t="shared" si="13"/>
        <v>1.446555153095655E-2</v>
      </c>
      <c r="Y115" s="56">
        <f t="shared" si="13"/>
        <v>-1.6780637094756329E-2</v>
      </c>
      <c r="Z115" s="56">
        <f t="shared" si="13"/>
        <v>-3.0515732278965507E-2</v>
      </c>
      <c r="AA115" s="57">
        <f t="shared" si="13"/>
        <v>-4.2203506205227642E-2</v>
      </c>
    </row>
    <row r="116" spans="1:27" ht="24" x14ac:dyDescent="0.25">
      <c r="A116" s="53"/>
      <c r="B116" s="54" t="s">
        <v>81</v>
      </c>
      <c r="C116" s="55">
        <f t="shared" ref="C116:AA116" si="14">C20 -($AB20*C$95/$AB$95)</f>
        <v>-2.996163096406762E-2</v>
      </c>
      <c r="D116" s="56">
        <f t="shared" si="14"/>
        <v>-1.5281894311084954E-2</v>
      </c>
      <c r="E116" s="56">
        <f t="shared" si="14"/>
        <v>2.1933131799150796E-2</v>
      </c>
      <c r="F116" s="56">
        <f t="shared" si="14"/>
        <v>-4.7812052710832692E-2</v>
      </c>
      <c r="G116" s="56">
        <f t="shared" si="14"/>
        <v>-4.9004268224314695E-3</v>
      </c>
      <c r="H116" s="56">
        <f t="shared" si="14"/>
        <v>-1.9039007829801557E-2</v>
      </c>
      <c r="I116" s="56">
        <f t="shared" si="14"/>
        <v>2.8029631444965397E-2</v>
      </c>
      <c r="J116" s="56">
        <f t="shared" si="14"/>
        <v>2.2284732445438049E-2</v>
      </c>
      <c r="K116" s="56">
        <f t="shared" si="14"/>
        <v>5.609127189117219E-2</v>
      </c>
      <c r="L116" s="56">
        <f t="shared" si="14"/>
        <v>-3.9832059639432621E-2</v>
      </c>
      <c r="M116" s="56">
        <f t="shared" si="14"/>
        <v>2.3410267610472435E-2</v>
      </c>
      <c r="N116" s="56">
        <f t="shared" si="14"/>
        <v>-2.332619319623902E-2</v>
      </c>
      <c r="O116" s="56">
        <f t="shared" si="14"/>
        <v>3.1613381792839901E-2</v>
      </c>
      <c r="P116" s="56">
        <f t="shared" si="14"/>
        <v>4.0913837937648634E-2</v>
      </c>
      <c r="Q116" s="56">
        <f t="shared" si="14"/>
        <v>-5.2364221292881347E-2</v>
      </c>
      <c r="R116" s="56">
        <f t="shared" si="14"/>
        <v>-3.661945716015047E-2</v>
      </c>
      <c r="S116" s="56">
        <f t="shared" si="14"/>
        <v>-8.3102729405740983E-2</v>
      </c>
      <c r="T116" s="56">
        <f t="shared" si="14"/>
        <v>2.8388058440433905E-2</v>
      </c>
      <c r="U116" s="56">
        <f t="shared" si="14"/>
        <v>-7.4452129192334654E-2</v>
      </c>
      <c r="V116" s="56">
        <f t="shared" si="14"/>
        <v>-1.9852983918079437E-2</v>
      </c>
      <c r="W116" s="56">
        <f t="shared" si="14"/>
        <v>-7.414022085642169E-2</v>
      </c>
      <c r="X116" s="56">
        <f t="shared" si="14"/>
        <v>3.4104783008541306E-2</v>
      </c>
      <c r="Y116" s="56">
        <f t="shared" si="14"/>
        <v>8.9409456783078045E-2</v>
      </c>
      <c r="Z116" s="56">
        <f t="shared" si="14"/>
        <v>0.10386813344012852</v>
      </c>
      <c r="AA116" s="57">
        <f t="shared" si="14"/>
        <v>4.0638320705630004E-2</v>
      </c>
    </row>
    <row r="117" spans="1:27" ht="24" x14ac:dyDescent="0.25">
      <c r="A117" s="53"/>
      <c r="B117" s="54" t="s">
        <v>82</v>
      </c>
      <c r="C117" s="55">
        <f t="shared" ref="C117:AA117" si="15">C21 -($AB21*C$95/$AB$95)</f>
        <v>-1.9875779531521087E-2</v>
      </c>
      <c r="D117" s="56">
        <f t="shared" si="15"/>
        <v>-3.4621532224892476E-2</v>
      </c>
      <c r="E117" s="56">
        <f t="shared" si="15"/>
        <v>8.3942765168198985E-4</v>
      </c>
      <c r="F117" s="56">
        <f t="shared" si="15"/>
        <v>1.5639780035962669E-2</v>
      </c>
      <c r="G117" s="56">
        <f t="shared" si="15"/>
        <v>1.9380588701939649E-2</v>
      </c>
      <c r="H117" s="56">
        <f t="shared" si="15"/>
        <v>-7.804101389142809E-3</v>
      </c>
      <c r="I117" s="56">
        <f t="shared" si="15"/>
        <v>3.3486279899211935E-2</v>
      </c>
      <c r="J117" s="56">
        <f t="shared" si="15"/>
        <v>-4.2570560019374232E-2</v>
      </c>
      <c r="K117" s="56">
        <f t="shared" si="15"/>
        <v>-6.9934272953267027E-2</v>
      </c>
      <c r="L117" s="56">
        <f t="shared" si="15"/>
        <v>-3.968047661927171E-2</v>
      </c>
      <c r="M117" s="56">
        <f t="shared" si="15"/>
        <v>-4.7272816344474944E-3</v>
      </c>
      <c r="N117" s="56">
        <f t="shared" si="15"/>
        <v>-3.2193294779261833E-2</v>
      </c>
      <c r="O117" s="56">
        <f t="shared" si="15"/>
        <v>1.3173819562083133E-2</v>
      </c>
      <c r="P117" s="56">
        <f t="shared" si="15"/>
        <v>2.354901263526632E-2</v>
      </c>
      <c r="Q117" s="56">
        <f t="shared" si="15"/>
        <v>-3.1374831773271022E-2</v>
      </c>
      <c r="R117" s="56">
        <f t="shared" si="15"/>
        <v>4.2659435404253959E-2</v>
      </c>
      <c r="S117" s="56">
        <f t="shared" si="15"/>
        <v>-0.10295242647159791</v>
      </c>
      <c r="T117" s="56">
        <f t="shared" si="15"/>
        <v>-1.3308578042414781E-2</v>
      </c>
      <c r="U117" s="56">
        <f t="shared" si="15"/>
        <v>-1.6836592540438816E-2</v>
      </c>
      <c r="V117" s="56">
        <f t="shared" si="15"/>
        <v>-6.1371178627148415E-3</v>
      </c>
      <c r="W117" s="56">
        <f t="shared" si="15"/>
        <v>1.7769823215063041E-3</v>
      </c>
      <c r="X117" s="56">
        <f t="shared" si="15"/>
        <v>3.4591705786250843E-2</v>
      </c>
      <c r="Y117" s="56">
        <f t="shared" si="15"/>
        <v>0.10033549815106221</v>
      </c>
      <c r="Z117" s="56">
        <f t="shared" si="15"/>
        <v>5.9053606226644906E-2</v>
      </c>
      <c r="AA117" s="57">
        <f t="shared" si="15"/>
        <v>7.7530709465751829E-2</v>
      </c>
    </row>
    <row r="118" spans="1:27" ht="24" x14ac:dyDescent="0.25">
      <c r="A118" s="53"/>
      <c r="B118" s="54" t="s">
        <v>83</v>
      </c>
      <c r="C118" s="55">
        <f t="shared" ref="C118:AA118" si="16">C22 -($AB22*C$95/$AB$95)</f>
        <v>-1.1064012501073944E-2</v>
      </c>
      <c r="D118" s="56">
        <f t="shared" si="16"/>
        <v>-2.0564324199312117E-3</v>
      </c>
      <c r="E118" s="56">
        <f t="shared" si="16"/>
        <v>-7.6148318074808902E-3</v>
      </c>
      <c r="F118" s="56">
        <f t="shared" si="16"/>
        <v>1.0834075032159413E-2</v>
      </c>
      <c r="G118" s="56">
        <f t="shared" si="16"/>
        <v>-4.3462634199595285E-2</v>
      </c>
      <c r="H118" s="56">
        <f t="shared" si="16"/>
        <v>4.1309904119671934E-2</v>
      </c>
      <c r="I118" s="56">
        <f t="shared" si="16"/>
        <v>2.0936824255737632E-2</v>
      </c>
      <c r="J118" s="56">
        <f t="shared" si="16"/>
        <v>-4.7526796073226948E-2</v>
      </c>
      <c r="K118" s="56">
        <f t="shared" si="16"/>
        <v>4.1799322379235421E-2</v>
      </c>
      <c r="L118" s="56">
        <f t="shared" si="16"/>
        <v>-1.6438097697008436E-2</v>
      </c>
      <c r="M118" s="56">
        <f t="shared" si="16"/>
        <v>-1.4151219717541283E-2</v>
      </c>
      <c r="N118" s="56">
        <f t="shared" si="16"/>
        <v>-2.0005205679592131E-2</v>
      </c>
      <c r="O118" s="56">
        <f t="shared" si="16"/>
        <v>-2.6698395490870205E-2</v>
      </c>
      <c r="P118" s="56">
        <f t="shared" si="16"/>
        <v>-1.7780811989210901E-2</v>
      </c>
      <c r="Q118" s="56">
        <f t="shared" si="16"/>
        <v>-1.362880577608401E-2</v>
      </c>
      <c r="R118" s="56">
        <f t="shared" si="16"/>
        <v>-1.7773460581210862E-2</v>
      </c>
      <c r="S118" s="56">
        <f t="shared" si="16"/>
        <v>-1.1666551210401985E-2</v>
      </c>
      <c r="T118" s="56">
        <f t="shared" si="16"/>
        <v>-2.2693778991412859E-2</v>
      </c>
      <c r="U118" s="56">
        <f t="shared" si="16"/>
        <v>-5.9598247787811254E-3</v>
      </c>
      <c r="V118" s="56">
        <f t="shared" si="16"/>
        <v>-3.3904488448503196E-2</v>
      </c>
      <c r="W118" s="56">
        <f t="shared" si="16"/>
        <v>-1.4868516496065062E-2</v>
      </c>
      <c r="X118" s="56">
        <f t="shared" si="16"/>
        <v>5.0275605317351868E-2</v>
      </c>
      <c r="Y118" s="56">
        <f t="shared" si="16"/>
        <v>9.3359816671891249E-2</v>
      </c>
      <c r="Z118" s="56">
        <f t="shared" si="16"/>
        <v>5.6951399645643816E-2</v>
      </c>
      <c r="AA118" s="57">
        <f t="shared" si="16"/>
        <v>1.1826916436299101E-2</v>
      </c>
    </row>
    <row r="119" spans="1:27" ht="24" x14ac:dyDescent="0.25">
      <c r="A119" s="53"/>
      <c r="B119" s="54" t="s">
        <v>84</v>
      </c>
      <c r="C119" s="55">
        <f t="shared" ref="C119:AA119" si="17">C23 -($AB23*C$95/$AB$95)</f>
        <v>-3.9650889248871085E-2</v>
      </c>
      <c r="D119" s="56">
        <f t="shared" si="17"/>
        <v>-5.5468381147417839E-3</v>
      </c>
      <c r="E119" s="56">
        <f t="shared" si="17"/>
        <v>3.3289021821548137E-3</v>
      </c>
      <c r="F119" s="56">
        <f t="shared" si="17"/>
        <v>2.3830833379054145E-2</v>
      </c>
      <c r="G119" s="56">
        <f t="shared" si="17"/>
        <v>-1.9153273807220025E-2</v>
      </c>
      <c r="H119" s="56">
        <f t="shared" si="17"/>
        <v>-3.3454501722261068E-2</v>
      </c>
      <c r="I119" s="56">
        <f t="shared" si="17"/>
        <v>5.3944599163888135E-2</v>
      </c>
      <c r="J119" s="56">
        <f t="shared" si="17"/>
        <v>-3.2395761530357989E-2</v>
      </c>
      <c r="K119" s="56">
        <f t="shared" si="17"/>
        <v>2.3722311127320095E-2</v>
      </c>
      <c r="L119" s="56">
        <f t="shared" si="17"/>
        <v>2.1210742251230819E-2</v>
      </c>
      <c r="M119" s="56">
        <f t="shared" si="17"/>
        <v>6.8729581258220429E-2</v>
      </c>
      <c r="N119" s="56">
        <f t="shared" si="17"/>
        <v>0.10097103245069919</v>
      </c>
      <c r="O119" s="56">
        <f t="shared" si="17"/>
        <v>9.4008040989829678E-2</v>
      </c>
      <c r="P119" s="56">
        <f t="shared" si="17"/>
        <v>6.7687437165652703E-2</v>
      </c>
      <c r="Q119" s="56">
        <f t="shared" si="17"/>
        <v>0.10112967822720159</v>
      </c>
      <c r="R119" s="56">
        <f t="shared" si="17"/>
        <v>-7.3986686357251669E-2</v>
      </c>
      <c r="S119" s="56">
        <f t="shared" si="17"/>
        <v>-2.1572049033681706E-2</v>
      </c>
      <c r="T119" s="56">
        <f t="shared" si="17"/>
        <v>1.8713170388551775E-2</v>
      </c>
      <c r="U119" s="56">
        <f t="shared" si="17"/>
        <v>-6.4483418994215461E-2</v>
      </c>
      <c r="V119" s="56">
        <f t="shared" si="17"/>
        <v>-9.1111783080901648E-2</v>
      </c>
      <c r="W119" s="56">
        <f t="shared" si="17"/>
        <v>-4.3696875027218154E-2</v>
      </c>
      <c r="X119" s="56">
        <f t="shared" si="17"/>
        <v>-3.8422033162275937E-2</v>
      </c>
      <c r="Y119" s="56">
        <f t="shared" si="17"/>
        <v>-2.9042430429778859E-2</v>
      </c>
      <c r="Z119" s="56">
        <f t="shared" si="17"/>
        <v>-1.8930167670701381E-2</v>
      </c>
      <c r="AA119" s="57">
        <f t="shared" si="17"/>
        <v>-6.5829620404326647E-2</v>
      </c>
    </row>
    <row r="120" spans="1:27" ht="24" x14ac:dyDescent="0.25">
      <c r="A120" s="53" t="s">
        <v>28</v>
      </c>
      <c r="B120" s="54" t="s">
        <v>29</v>
      </c>
      <c r="C120" s="55">
        <f t="shared" ref="C120:AA120" si="18">C24 -($AB24*C$95/$AB$95)</f>
        <v>8.1139275880026451E-2</v>
      </c>
      <c r="D120" s="56">
        <f t="shared" si="18"/>
        <v>6.047609068752996E-2</v>
      </c>
      <c r="E120" s="56">
        <f t="shared" si="18"/>
        <v>6.1579732468563436E-2</v>
      </c>
      <c r="F120" s="56">
        <f t="shared" si="18"/>
        <v>6.2945459837710216E-3</v>
      </c>
      <c r="G120" s="56">
        <f t="shared" si="18"/>
        <v>8.9877872309049534E-2</v>
      </c>
      <c r="H120" s="56">
        <f t="shared" si="18"/>
        <v>5.1380792796218655E-2</v>
      </c>
      <c r="I120" s="56">
        <f t="shared" si="18"/>
        <v>-2.7652541287018939E-2</v>
      </c>
      <c r="J120" s="56">
        <f t="shared" si="18"/>
        <v>-4.7015360747082985E-2</v>
      </c>
      <c r="K120" s="56">
        <f t="shared" si="18"/>
        <v>-0.10640335698551792</v>
      </c>
      <c r="L120" s="56">
        <f t="shared" si="18"/>
        <v>5.1205231401617313E-3</v>
      </c>
      <c r="M120" s="56">
        <f t="shared" si="18"/>
        <v>-1.0093690142745554E-2</v>
      </c>
      <c r="N120" s="56">
        <f t="shared" si="18"/>
        <v>-3.3162838305614839E-2</v>
      </c>
      <c r="O120" s="56">
        <f t="shared" si="18"/>
        <v>3.9223085907647004E-5</v>
      </c>
      <c r="P120" s="56">
        <f t="shared" si="18"/>
        <v>-1.3174081917609437E-2</v>
      </c>
      <c r="Q120" s="56">
        <f t="shared" si="18"/>
        <v>-8.5888285453407376E-2</v>
      </c>
      <c r="R120" s="56">
        <f t="shared" si="18"/>
        <v>0.1064867259911646</v>
      </c>
      <c r="S120" s="56">
        <f t="shared" si="18"/>
        <v>-6.1779618287366556E-2</v>
      </c>
      <c r="T120" s="56">
        <f t="shared" si="18"/>
        <v>-3.5498932049186388E-2</v>
      </c>
      <c r="U120" s="56">
        <f t="shared" si="18"/>
        <v>9.1650502057800926E-2</v>
      </c>
      <c r="V120" s="56">
        <f t="shared" si="18"/>
        <v>7.8557080645941607E-2</v>
      </c>
      <c r="W120" s="56">
        <f t="shared" si="18"/>
        <v>-5.2692407233771166E-2</v>
      </c>
      <c r="X120" s="56">
        <f t="shared" si="18"/>
        <v>-4.3541076100688608E-2</v>
      </c>
      <c r="Y120" s="56">
        <f t="shared" si="18"/>
        <v>-4.1442270155630956E-2</v>
      </c>
      <c r="Z120" s="56">
        <f t="shared" si="18"/>
        <v>-6.6532430823199956E-2</v>
      </c>
      <c r="AA120" s="57">
        <f t="shared" si="18"/>
        <v>-7.7254755572952194E-3</v>
      </c>
    </row>
    <row r="121" spans="1:27" ht="24" x14ac:dyDescent="0.25">
      <c r="A121" s="53"/>
      <c r="B121" s="54" t="s">
        <v>30</v>
      </c>
      <c r="C121" s="55">
        <f t="shared" ref="C121:AA121" si="19">C25 -($AB25*C$95/$AB$95)</f>
        <v>1.1075681746294364E-2</v>
      </c>
      <c r="D121" s="56">
        <f t="shared" si="19"/>
        <v>-2.3743268197160577E-2</v>
      </c>
      <c r="E121" s="56">
        <f t="shared" si="19"/>
        <v>5.3335771883846278E-2</v>
      </c>
      <c r="F121" s="56">
        <f t="shared" si="19"/>
        <v>3.2245135540595549E-2</v>
      </c>
      <c r="G121" s="56">
        <f t="shared" si="19"/>
        <v>-1.7193134433351659E-2</v>
      </c>
      <c r="H121" s="56">
        <f t="shared" si="19"/>
        <v>1.0296232133616856E-2</v>
      </c>
      <c r="I121" s="56">
        <f t="shared" si="19"/>
        <v>6.4713049181376325E-3</v>
      </c>
      <c r="J121" s="56">
        <f t="shared" si="19"/>
        <v>-5.0092571539399111E-2</v>
      </c>
      <c r="K121" s="56">
        <f t="shared" si="19"/>
        <v>-1.8604580058554643E-3</v>
      </c>
      <c r="L121" s="56">
        <f t="shared" si="19"/>
        <v>-2.9036927528382467E-2</v>
      </c>
      <c r="M121" s="56">
        <f t="shared" si="19"/>
        <v>2.1435834141242893E-2</v>
      </c>
      <c r="N121" s="56">
        <f t="shared" si="19"/>
        <v>-1.3561756992630014E-2</v>
      </c>
      <c r="O121" s="56">
        <f t="shared" si="19"/>
        <v>-2.133105723708148E-2</v>
      </c>
      <c r="P121" s="56">
        <f t="shared" si="19"/>
        <v>-3.7656873794245538E-2</v>
      </c>
      <c r="Q121" s="56">
        <f t="shared" si="19"/>
        <v>-5.7389013752772361E-2</v>
      </c>
      <c r="R121" s="56">
        <f t="shared" si="19"/>
        <v>4.0036850997644285E-2</v>
      </c>
      <c r="S121" s="56">
        <f t="shared" si="19"/>
        <v>-2.2515263391210544E-2</v>
      </c>
      <c r="T121" s="56">
        <f t="shared" si="19"/>
        <v>-1.996768742751201E-2</v>
      </c>
      <c r="U121" s="56">
        <f t="shared" si="19"/>
        <v>2.1727606972159225E-2</v>
      </c>
      <c r="V121" s="56">
        <f t="shared" si="19"/>
        <v>-6.6095485242970431E-3</v>
      </c>
      <c r="W121" s="56">
        <f t="shared" si="19"/>
        <v>1.0398172343874745E-2</v>
      </c>
      <c r="X121" s="56">
        <f t="shared" si="19"/>
        <v>3.2251246505873132E-2</v>
      </c>
      <c r="Y121" s="56">
        <f t="shared" si="19"/>
        <v>5.2635287449644241E-2</v>
      </c>
      <c r="Z121" s="56">
        <f t="shared" si="19"/>
        <v>-1.9956018227461736E-2</v>
      </c>
      <c r="AA121" s="57">
        <f t="shared" si="19"/>
        <v>2.9004454418430942E-2</v>
      </c>
    </row>
    <row r="122" spans="1:27" ht="24" x14ac:dyDescent="0.25">
      <c r="A122" s="53"/>
      <c r="B122" s="54" t="s">
        <v>31</v>
      </c>
      <c r="C122" s="55">
        <f t="shared" ref="C122:AA122" si="20">C26 -($AB26*C$95/$AB$95)</f>
        <v>3.4219269778907158E-2</v>
      </c>
      <c r="D122" s="56">
        <f t="shared" si="20"/>
        <v>1.1123448846035278E-2</v>
      </c>
      <c r="E122" s="56">
        <f t="shared" si="20"/>
        <v>3.3988131943686439E-2</v>
      </c>
      <c r="F122" s="56">
        <f t="shared" si="20"/>
        <v>-4.4613971705360855E-2</v>
      </c>
      <c r="G122" s="56">
        <f t="shared" si="20"/>
        <v>9.0278028848607972E-3</v>
      </c>
      <c r="H122" s="56">
        <f t="shared" si="20"/>
        <v>-1.4151847413777008E-2</v>
      </c>
      <c r="I122" s="56">
        <f t="shared" si="20"/>
        <v>-1.3547123038901154E-2</v>
      </c>
      <c r="J122" s="56">
        <f t="shared" si="20"/>
        <v>3.0032093885262179E-3</v>
      </c>
      <c r="K122" s="56">
        <f t="shared" si="20"/>
        <v>-3.6114201566605664E-2</v>
      </c>
      <c r="L122" s="56">
        <f t="shared" si="20"/>
        <v>-6.199101132374718E-2</v>
      </c>
      <c r="M122" s="56">
        <f t="shared" si="20"/>
        <v>-8.3862435821400183E-3</v>
      </c>
      <c r="N122" s="56">
        <f t="shared" si="20"/>
        <v>-6.3566056273582194E-2</v>
      </c>
      <c r="O122" s="56">
        <f t="shared" si="20"/>
        <v>-3.8658415644156507E-2</v>
      </c>
      <c r="P122" s="56">
        <f t="shared" si="20"/>
        <v>4.4633825324159132E-2</v>
      </c>
      <c r="Q122" s="56">
        <f t="shared" si="20"/>
        <v>-2.6076113202525453E-2</v>
      </c>
      <c r="R122" s="56">
        <f t="shared" si="20"/>
        <v>0.10411361237439137</v>
      </c>
      <c r="S122" s="56">
        <f t="shared" si="20"/>
        <v>-7.7275284965076463E-2</v>
      </c>
      <c r="T122" s="56">
        <f t="shared" si="20"/>
        <v>9.5770593643619839E-3</v>
      </c>
      <c r="U122" s="56">
        <f t="shared" si="20"/>
        <v>4.7748509120928651E-2</v>
      </c>
      <c r="V122" s="56">
        <f t="shared" si="20"/>
        <v>7.3584068607092767E-2</v>
      </c>
      <c r="W122" s="56">
        <f t="shared" si="20"/>
        <v>-9.3439991528133731E-2</v>
      </c>
      <c r="X122" s="56">
        <f t="shared" si="20"/>
        <v>2.362396123067545E-2</v>
      </c>
      <c r="Y122" s="56">
        <f t="shared" si="20"/>
        <v>2.5578896955299801E-2</v>
      </c>
      <c r="Z122" s="56">
        <f t="shared" si="20"/>
        <v>3.2032173396292218E-3</v>
      </c>
      <c r="AA122" s="57">
        <f t="shared" si="20"/>
        <v>5.4395247085454623E-2</v>
      </c>
    </row>
    <row r="123" spans="1:27" ht="24" x14ac:dyDescent="0.25">
      <c r="A123" s="53"/>
      <c r="B123" s="54" t="s">
        <v>32</v>
      </c>
      <c r="C123" s="55">
        <f t="shared" ref="C123:AA123" si="21">C27 -($AB27*C$95/$AB$95)</f>
        <v>0.12228927558382691</v>
      </c>
      <c r="D123" s="56">
        <f t="shared" si="21"/>
        <v>8.022890566112828E-3</v>
      </c>
      <c r="E123" s="56">
        <f t="shared" si="21"/>
        <v>2.4062897518994902E-2</v>
      </c>
      <c r="F123" s="56">
        <f t="shared" si="21"/>
        <v>1.5064692815791564E-2</v>
      </c>
      <c r="G123" s="56">
        <f t="shared" si="21"/>
        <v>3.4523526719198117E-2</v>
      </c>
      <c r="H123" s="56">
        <f t="shared" si="21"/>
        <v>9.2085272764951154E-2</v>
      </c>
      <c r="I123" s="56">
        <f t="shared" si="21"/>
        <v>-1.5523132673146117E-2</v>
      </c>
      <c r="J123" s="56">
        <f t="shared" si="21"/>
        <v>-4.3280858459474353E-2</v>
      </c>
      <c r="K123" s="56">
        <f t="shared" si="21"/>
        <v>-3.4565982618395857E-2</v>
      </c>
      <c r="L123" s="56">
        <f t="shared" si="21"/>
        <v>-4.263988602612305E-2</v>
      </c>
      <c r="M123" s="56">
        <f t="shared" si="21"/>
        <v>1.9582810097822589E-2</v>
      </c>
      <c r="N123" s="56">
        <f t="shared" si="21"/>
        <v>-1.3694625061148213E-2</v>
      </c>
      <c r="O123" s="56">
        <f t="shared" si="21"/>
        <v>-1.632223117177567E-2</v>
      </c>
      <c r="P123" s="56">
        <f t="shared" si="21"/>
        <v>-2.327690163972404E-2</v>
      </c>
      <c r="Q123" s="56">
        <f t="shared" si="21"/>
        <v>-6.9255647896753147E-2</v>
      </c>
      <c r="R123" s="56">
        <f t="shared" si="21"/>
        <v>0.15219636882727197</v>
      </c>
      <c r="S123" s="56">
        <f t="shared" si="21"/>
        <v>-0.13059090844437654</v>
      </c>
      <c r="T123" s="56">
        <f t="shared" si="21"/>
        <v>-4.2909030832884901E-2</v>
      </c>
      <c r="U123" s="56">
        <f t="shared" si="21"/>
        <v>4.8958581718000022E-2</v>
      </c>
      <c r="V123" s="56">
        <f t="shared" si="21"/>
        <v>5.6416037595337337E-2</v>
      </c>
      <c r="W123" s="56">
        <f t="shared" si="21"/>
        <v>-1.9746664491502891E-2</v>
      </c>
      <c r="X123" s="56">
        <f t="shared" si="21"/>
        <v>-1.3009943454645789E-2</v>
      </c>
      <c r="Y123" s="56">
        <f t="shared" si="21"/>
        <v>-4.27380831975957E-2</v>
      </c>
      <c r="Z123" s="56">
        <f t="shared" si="21"/>
        <v>-7.4907751107756354E-2</v>
      </c>
      <c r="AA123" s="57">
        <f t="shared" si="21"/>
        <v>9.2592928679961217E-3</v>
      </c>
    </row>
    <row r="124" spans="1:27" ht="24" x14ac:dyDescent="0.25">
      <c r="A124" s="53"/>
      <c r="B124" s="54" t="s">
        <v>33</v>
      </c>
      <c r="C124" s="55">
        <f t="shared" ref="C124:AA124" si="22">C28 -($AB28*C$95/$AB$95)</f>
        <v>-5.8450386072033678E-2</v>
      </c>
      <c r="D124" s="56">
        <f t="shared" si="22"/>
        <v>5.399717343552507E-2</v>
      </c>
      <c r="E124" s="56">
        <f t="shared" si="22"/>
        <v>1.8007769951240926E-2</v>
      </c>
      <c r="F124" s="56">
        <f t="shared" si="22"/>
        <v>1.0615191003848168E-2</v>
      </c>
      <c r="G124" s="56">
        <f t="shared" si="22"/>
        <v>-7.897606224919751E-4</v>
      </c>
      <c r="H124" s="56">
        <f t="shared" si="22"/>
        <v>3.8787639196102841E-2</v>
      </c>
      <c r="I124" s="56">
        <f t="shared" si="22"/>
        <v>2.2435959727011567E-3</v>
      </c>
      <c r="J124" s="56">
        <f t="shared" si="22"/>
        <v>-3.5053179400759082E-2</v>
      </c>
      <c r="K124" s="56">
        <f t="shared" si="22"/>
        <v>-2.7928615553795222E-2</v>
      </c>
      <c r="L124" s="56">
        <f t="shared" si="22"/>
        <v>2.5341408655750186E-3</v>
      </c>
      <c r="M124" s="56">
        <f t="shared" si="22"/>
        <v>5.4757450704658872E-3</v>
      </c>
      <c r="N124" s="56">
        <f t="shared" si="22"/>
        <v>9.0295572217451436E-3</v>
      </c>
      <c r="O124" s="56">
        <f t="shared" si="22"/>
        <v>2.3654177270268251E-2</v>
      </c>
      <c r="P124" s="56">
        <f t="shared" si="22"/>
        <v>2.1093772372146824E-2</v>
      </c>
      <c r="Q124" s="56">
        <f t="shared" si="22"/>
        <v>-2.4064949390933149E-2</v>
      </c>
      <c r="R124" s="56">
        <f t="shared" si="22"/>
        <v>-6.0215103718347956E-2</v>
      </c>
      <c r="S124" s="56">
        <f t="shared" si="22"/>
        <v>-5.0281951623202814E-3</v>
      </c>
      <c r="T124" s="56">
        <f t="shared" si="22"/>
        <v>-5.5542370850309108E-2</v>
      </c>
      <c r="U124" s="56">
        <f t="shared" si="22"/>
        <v>-7.9075613374970877E-2</v>
      </c>
      <c r="V124" s="56">
        <f t="shared" si="22"/>
        <v>-0.13540700231735073</v>
      </c>
      <c r="W124" s="56">
        <f t="shared" si="22"/>
        <v>-3.8031665839119405E-2</v>
      </c>
      <c r="X124" s="56">
        <f t="shared" si="22"/>
        <v>2.9280271174851769E-2</v>
      </c>
      <c r="Y124" s="56">
        <f t="shared" si="22"/>
        <v>0.13489076042092846</v>
      </c>
      <c r="Z124" s="56">
        <f t="shared" si="22"/>
        <v>0.17298825453273681</v>
      </c>
      <c r="AA124" s="57">
        <f t="shared" si="22"/>
        <v>-3.0112061857031081E-3</v>
      </c>
    </row>
    <row r="125" spans="1:27" ht="24" x14ac:dyDescent="0.25">
      <c r="A125" s="53"/>
      <c r="B125" s="54" t="s">
        <v>34</v>
      </c>
      <c r="C125" s="55">
        <f t="shared" ref="C125:AA125" si="23">C29 -($AB29*C$95/$AB$95)</f>
        <v>-1.4768197828313567E-2</v>
      </c>
      <c r="D125" s="56">
        <f t="shared" si="23"/>
        <v>1.804959172758841E-2</v>
      </c>
      <c r="E125" s="56">
        <f t="shared" si="23"/>
        <v>-1.4733934183595351E-2</v>
      </c>
      <c r="F125" s="56">
        <f t="shared" si="23"/>
        <v>1.4965509798304188E-2</v>
      </c>
      <c r="G125" s="56">
        <f t="shared" si="23"/>
        <v>1.0743172288361635E-2</v>
      </c>
      <c r="H125" s="56">
        <f t="shared" si="23"/>
        <v>-3.9364249736453652E-2</v>
      </c>
      <c r="I125" s="56">
        <f t="shared" si="23"/>
        <v>6.2652027088636417E-2</v>
      </c>
      <c r="J125" s="56">
        <f t="shared" si="23"/>
        <v>-6.1794556014424795E-2</v>
      </c>
      <c r="K125" s="56">
        <f t="shared" si="23"/>
        <v>-1.9667082719055054E-2</v>
      </c>
      <c r="L125" s="56">
        <f t="shared" si="23"/>
        <v>-5.7567078742154359E-2</v>
      </c>
      <c r="M125" s="56">
        <f t="shared" si="23"/>
        <v>5.4059828576706687E-2</v>
      </c>
      <c r="N125" s="56">
        <f t="shared" si="23"/>
        <v>-4.4250196447653503E-2</v>
      </c>
      <c r="O125" s="56">
        <f t="shared" si="23"/>
        <v>1.5320684877460855E-2</v>
      </c>
      <c r="P125" s="56">
        <f t="shared" si="23"/>
        <v>-1.1258263720789793E-2</v>
      </c>
      <c r="Q125" s="56">
        <f t="shared" si="23"/>
        <v>-2.9268427675143871E-2</v>
      </c>
      <c r="R125" s="56">
        <f t="shared" si="23"/>
        <v>7.0202146110693309E-3</v>
      </c>
      <c r="S125" s="56">
        <f t="shared" si="23"/>
        <v>6.3490961258504119E-2</v>
      </c>
      <c r="T125" s="56">
        <f t="shared" si="23"/>
        <v>1.1336548060167193E-2</v>
      </c>
      <c r="U125" s="56">
        <f t="shared" si="23"/>
        <v>3.0678387139086521E-2</v>
      </c>
      <c r="V125" s="56">
        <f t="shared" si="23"/>
        <v>3.5733639365160552E-3</v>
      </c>
      <c r="W125" s="56">
        <f t="shared" si="23"/>
        <v>-1.3130167347195243E-2</v>
      </c>
      <c r="X125" s="56">
        <f t="shared" si="23"/>
        <v>-3.7804906756962658E-2</v>
      </c>
      <c r="Y125" s="56">
        <f t="shared" si="23"/>
        <v>2.2353214233775176E-2</v>
      </c>
      <c r="Z125" s="56">
        <f t="shared" si="23"/>
        <v>-4.3817695852815794E-2</v>
      </c>
      <c r="AA125" s="57">
        <f t="shared" si="23"/>
        <v>7.3181253428380361E-2</v>
      </c>
    </row>
    <row r="126" spans="1:27" ht="24" x14ac:dyDescent="0.25">
      <c r="A126" s="53"/>
      <c r="B126" s="54" t="s">
        <v>35</v>
      </c>
      <c r="C126" s="55">
        <f t="shared" ref="C126:AA126" si="24">C30 -($AB30*C$95/$AB$95)</f>
        <v>0.10473391610008526</v>
      </c>
      <c r="D126" s="56">
        <f t="shared" si="24"/>
        <v>4.7524382526247799E-3</v>
      </c>
      <c r="E126" s="56">
        <f t="shared" si="24"/>
        <v>3.2152851025015361E-2</v>
      </c>
      <c r="F126" s="56">
        <f t="shared" si="24"/>
        <v>8.9893779105592042E-3</v>
      </c>
      <c r="G126" s="56">
        <f t="shared" si="24"/>
        <v>2.1544369155565457E-2</v>
      </c>
      <c r="H126" s="56">
        <f t="shared" si="24"/>
        <v>-4.0668610064338861E-2</v>
      </c>
      <c r="I126" s="56">
        <f t="shared" si="24"/>
        <v>-1.6543871131034005E-2</v>
      </c>
      <c r="J126" s="56">
        <f t="shared" si="24"/>
        <v>-2.0671100365342532E-2</v>
      </c>
      <c r="K126" s="56">
        <f t="shared" si="24"/>
        <v>-0.16818775251446433</v>
      </c>
      <c r="L126" s="56">
        <f t="shared" si="24"/>
        <v>-4.5120662101827441E-2</v>
      </c>
      <c r="M126" s="56">
        <f t="shared" si="24"/>
        <v>9.4098937483771294E-2</v>
      </c>
      <c r="N126" s="56">
        <f t="shared" si="24"/>
        <v>4.0505778579592533E-2</v>
      </c>
      <c r="O126" s="56">
        <f t="shared" si="24"/>
        <v>5.6650290795504432E-2</v>
      </c>
      <c r="P126" s="56">
        <f t="shared" si="24"/>
        <v>-6.9164463811977051E-2</v>
      </c>
      <c r="Q126" s="56">
        <f t="shared" si="24"/>
        <v>-4.0949832829954846E-2</v>
      </c>
      <c r="R126" s="56">
        <f t="shared" si="24"/>
        <v>0.10109968573232547</v>
      </c>
      <c r="S126" s="56">
        <f t="shared" si="24"/>
        <v>-9.5142947274570677E-2</v>
      </c>
      <c r="T126" s="56">
        <f t="shared" si="24"/>
        <v>-7.4699815742668541E-2</v>
      </c>
      <c r="U126" s="56">
        <f t="shared" si="24"/>
        <v>0.12807435465072459</v>
      </c>
      <c r="V126" s="56">
        <f t="shared" si="24"/>
        <v>9.271304515111195E-2</v>
      </c>
      <c r="W126" s="56">
        <f t="shared" si="24"/>
        <v>-9.883262577280208E-2</v>
      </c>
      <c r="X126" s="56">
        <f t="shared" si="24"/>
        <v>-7.8951742761423915E-4</v>
      </c>
      <c r="Y126" s="56">
        <f t="shared" si="24"/>
        <v>1.657250785781611E-2</v>
      </c>
      <c r="Z126" s="56">
        <f t="shared" si="24"/>
        <v>-6.7499754114560134E-2</v>
      </c>
      <c r="AA126" s="57">
        <f t="shared" si="24"/>
        <v>3.6383400456459269E-2</v>
      </c>
    </row>
    <row r="127" spans="1:27" ht="24" x14ac:dyDescent="0.25">
      <c r="A127" s="53"/>
      <c r="B127" s="54" t="s">
        <v>36</v>
      </c>
      <c r="C127" s="55">
        <f t="shared" ref="C127:AA127" si="25">C31 -($AB31*C$95/$AB$95)</f>
        <v>-2.7294809003869658E-2</v>
      </c>
      <c r="D127" s="56">
        <f t="shared" si="25"/>
        <v>-9.6533295439039102E-3</v>
      </c>
      <c r="E127" s="56">
        <f t="shared" si="25"/>
        <v>1.4654890264136411E-2</v>
      </c>
      <c r="F127" s="56">
        <f t="shared" si="25"/>
        <v>-1.8942895767179058E-2</v>
      </c>
      <c r="G127" s="56">
        <f t="shared" si="25"/>
        <v>-3.5120865402743839E-2</v>
      </c>
      <c r="H127" s="56">
        <f t="shared" si="25"/>
        <v>-4.5765199226120157E-2</v>
      </c>
      <c r="I127" s="56">
        <f t="shared" si="25"/>
        <v>8.8672501588668018E-3</v>
      </c>
      <c r="J127" s="56">
        <f t="shared" si="25"/>
        <v>1.0819748054814449E-3</v>
      </c>
      <c r="K127" s="56">
        <f t="shared" si="25"/>
        <v>-5.3098197295106231E-2</v>
      </c>
      <c r="L127" s="56">
        <f t="shared" si="25"/>
        <v>7.0813267856462137E-5</v>
      </c>
      <c r="M127" s="56">
        <f t="shared" si="25"/>
        <v>-5.4961823702931067E-2</v>
      </c>
      <c r="N127" s="56">
        <f t="shared" si="25"/>
        <v>-5.1434069662009918E-2</v>
      </c>
      <c r="O127" s="56">
        <f t="shared" si="25"/>
        <v>-7.3087111036445718E-2</v>
      </c>
      <c r="P127" s="56">
        <f t="shared" si="25"/>
        <v>6.6361895260272308E-2</v>
      </c>
      <c r="Q127" s="56">
        <f t="shared" si="25"/>
        <v>5.6237399949656597E-2</v>
      </c>
      <c r="R127" s="56">
        <f t="shared" si="25"/>
        <v>-1.2244249097876136E-2</v>
      </c>
      <c r="S127" s="56">
        <f t="shared" si="25"/>
        <v>-5.0040885719515982E-2</v>
      </c>
      <c r="T127" s="56">
        <f t="shared" si="25"/>
        <v>3.6630967929218716E-2</v>
      </c>
      <c r="U127" s="56">
        <f t="shared" si="25"/>
        <v>6.9961962364082253E-2</v>
      </c>
      <c r="V127" s="56">
        <f t="shared" si="25"/>
        <v>0.10211395707351772</v>
      </c>
      <c r="W127" s="56">
        <f t="shared" si="25"/>
        <v>-2.8275377337078522E-2</v>
      </c>
      <c r="X127" s="56">
        <f t="shared" si="25"/>
        <v>4.5993745091004845E-2</v>
      </c>
      <c r="Y127" s="56">
        <f t="shared" si="25"/>
        <v>6.7622072793057597E-2</v>
      </c>
      <c r="Z127" s="56">
        <f t="shared" si="25"/>
        <v>4.2963275253742328E-2</v>
      </c>
      <c r="AA127" s="57">
        <f t="shared" si="25"/>
        <v>-5.2641391416113348E-2</v>
      </c>
    </row>
    <row r="128" spans="1:27" ht="24" x14ac:dyDescent="0.25">
      <c r="A128" s="53"/>
      <c r="B128" s="54" t="s">
        <v>37</v>
      </c>
      <c r="C128" s="55">
        <f t="shared" ref="C128:AA128" si="26">C32 -($AB32*C$95/$AB$95)</f>
        <v>4.9262711959656424E-2</v>
      </c>
      <c r="D128" s="56">
        <f t="shared" si="26"/>
        <v>5.4669674658763628E-2</v>
      </c>
      <c r="E128" s="56">
        <f t="shared" si="26"/>
        <v>-1.26685786162192E-2</v>
      </c>
      <c r="F128" s="56">
        <f t="shared" si="26"/>
        <v>1.7752478416816597E-2</v>
      </c>
      <c r="G128" s="56">
        <f t="shared" si="26"/>
        <v>4.3949125175779702E-2</v>
      </c>
      <c r="H128" s="56">
        <f t="shared" si="26"/>
        <v>-8.6503080271413957E-3</v>
      </c>
      <c r="I128" s="56">
        <f t="shared" si="26"/>
        <v>-1.040893713355312E-2</v>
      </c>
      <c r="J128" s="56">
        <f t="shared" si="26"/>
        <v>1.0316805565618703E-2</v>
      </c>
      <c r="K128" s="56">
        <f t="shared" si="26"/>
        <v>3.050791035808334E-2</v>
      </c>
      <c r="L128" s="56">
        <f t="shared" si="26"/>
        <v>-5.8747111924112555E-2</v>
      </c>
      <c r="M128" s="56">
        <f t="shared" si="26"/>
        <v>5.8010085567507058E-2</v>
      </c>
      <c r="N128" s="56">
        <f t="shared" si="26"/>
        <v>4.1940375851934109E-2</v>
      </c>
      <c r="O128" s="56">
        <f t="shared" si="26"/>
        <v>2.0637556922412176E-2</v>
      </c>
      <c r="P128" s="56">
        <f t="shared" si="26"/>
        <v>-8.3316936620810564E-2</v>
      </c>
      <c r="Q128" s="56">
        <f t="shared" si="26"/>
        <v>1.1706647872604142E-2</v>
      </c>
      <c r="R128" s="56">
        <f t="shared" si="26"/>
        <v>7.3777063475241766E-2</v>
      </c>
      <c r="S128" s="56">
        <f t="shared" si="26"/>
        <v>1.583476582641738E-2</v>
      </c>
      <c r="T128" s="56">
        <f t="shared" si="26"/>
        <v>-7.818618207296528E-2</v>
      </c>
      <c r="U128" s="56">
        <f t="shared" si="26"/>
        <v>5.5983401458960413E-2</v>
      </c>
      <c r="V128" s="56">
        <f t="shared" si="26"/>
        <v>-5.6670751011388965E-2</v>
      </c>
      <c r="W128" s="56">
        <f t="shared" si="26"/>
        <v>5.8419293563933827E-2</v>
      </c>
      <c r="X128" s="56">
        <f t="shared" si="26"/>
        <v>-2.4529948338082336E-2</v>
      </c>
      <c r="Y128" s="56">
        <f t="shared" si="26"/>
        <v>-7.2870682878693721E-2</v>
      </c>
      <c r="Z128" s="56">
        <f t="shared" si="26"/>
        <v>-4.3197606264190919E-2</v>
      </c>
      <c r="AA128" s="57">
        <f t="shared" si="26"/>
        <v>-9.3520853786570837E-2</v>
      </c>
    </row>
    <row r="129" spans="1:27" ht="24" x14ac:dyDescent="0.25">
      <c r="A129" s="53"/>
      <c r="B129" s="54" t="s">
        <v>38</v>
      </c>
      <c r="C129" s="55">
        <f t="shared" ref="C129:AA129" si="27">C33 -($AB33*C$95/$AB$95)</f>
        <v>1.0979357349753707E-2</v>
      </c>
      <c r="D129" s="56">
        <f t="shared" si="27"/>
        <v>3.8667544672186666E-2</v>
      </c>
      <c r="E129" s="56">
        <f t="shared" si="27"/>
        <v>1.3470184816031808E-2</v>
      </c>
      <c r="F129" s="56">
        <f t="shared" si="27"/>
        <v>5.8432702455259874E-2</v>
      </c>
      <c r="G129" s="56">
        <f t="shared" si="27"/>
        <v>7.5967328499586817E-3</v>
      </c>
      <c r="H129" s="56">
        <f t="shared" si="27"/>
        <v>6.7368622313079399E-2</v>
      </c>
      <c r="I129" s="56">
        <f t="shared" si="27"/>
        <v>1.5064425789688973E-3</v>
      </c>
      <c r="J129" s="56">
        <f t="shared" si="27"/>
        <v>-1.4690799259164986E-2</v>
      </c>
      <c r="K129" s="56">
        <f t="shared" si="27"/>
        <v>6.3813786098970843E-3</v>
      </c>
      <c r="L129" s="56">
        <f t="shared" si="27"/>
        <v>-9.3292718965311133E-3</v>
      </c>
      <c r="M129" s="56">
        <f t="shared" si="27"/>
        <v>1.1594687713048307E-2</v>
      </c>
      <c r="N129" s="56">
        <f t="shared" si="27"/>
        <v>-1.6202019794937961E-2</v>
      </c>
      <c r="O129" s="56">
        <f t="shared" si="27"/>
        <v>-7.6241766314142784E-3</v>
      </c>
      <c r="P129" s="56">
        <f t="shared" si="27"/>
        <v>-1.5559593618477086E-2</v>
      </c>
      <c r="Q129" s="56">
        <f t="shared" si="27"/>
        <v>7.387271935474754E-3</v>
      </c>
      <c r="R129" s="56">
        <f t="shared" si="27"/>
        <v>-1.0443220931017974E-2</v>
      </c>
      <c r="S129" s="56">
        <f t="shared" si="27"/>
        <v>-6.3307873022486055E-3</v>
      </c>
      <c r="T129" s="56">
        <f t="shared" si="27"/>
        <v>-1.3436984428487717E-2</v>
      </c>
      <c r="U129" s="56">
        <f t="shared" si="27"/>
        <v>-2.6488138241917994E-2</v>
      </c>
      <c r="V129" s="56">
        <f t="shared" si="27"/>
        <v>-2.3901495831680469E-2</v>
      </c>
      <c r="W129" s="56">
        <f t="shared" si="27"/>
        <v>1.5662674330056803E-2</v>
      </c>
      <c r="X129" s="56">
        <f t="shared" si="27"/>
        <v>-2.5906659638314344E-2</v>
      </c>
      <c r="Y129" s="56">
        <f t="shared" si="27"/>
        <v>-2.8866246147490254E-2</v>
      </c>
      <c r="Z129" s="56">
        <f t="shared" si="27"/>
        <v>-1.9049936735611284E-2</v>
      </c>
      <c r="AA129" s="57">
        <f t="shared" si="27"/>
        <v>-2.1218269166422415E-2</v>
      </c>
    </row>
    <row r="130" spans="1:27" ht="24" x14ac:dyDescent="0.25">
      <c r="A130" s="53"/>
      <c r="B130" s="54" t="s">
        <v>39</v>
      </c>
      <c r="C130" s="55">
        <f t="shared" ref="C130:AA130" si="28">C34 -($AB34*C$95/$AB$95)</f>
        <v>-3.8267485235625551E-2</v>
      </c>
      <c r="D130" s="56">
        <f t="shared" si="28"/>
        <v>-3.0448208789414427E-2</v>
      </c>
      <c r="E130" s="56">
        <f t="shared" si="28"/>
        <v>-9.2007224570013896E-3</v>
      </c>
      <c r="F130" s="56">
        <f t="shared" si="28"/>
        <v>-1.7518007105760125E-4</v>
      </c>
      <c r="G130" s="56">
        <f t="shared" si="28"/>
        <v>-1.2687306288285904E-2</v>
      </c>
      <c r="H130" s="56">
        <f t="shared" si="28"/>
        <v>2.0142936524423435E-2</v>
      </c>
      <c r="I130" s="56">
        <f t="shared" si="28"/>
        <v>1.9673540042539753E-2</v>
      </c>
      <c r="J130" s="56">
        <f t="shared" si="28"/>
        <v>2.1853421146247942E-2</v>
      </c>
      <c r="K130" s="56">
        <f t="shared" si="28"/>
        <v>2.0112033179086317E-2</v>
      </c>
      <c r="L130" s="56">
        <f t="shared" si="28"/>
        <v>4.7222461523573067E-3</v>
      </c>
      <c r="M130" s="56">
        <f t="shared" si="28"/>
        <v>8.7481109274481633E-3</v>
      </c>
      <c r="N130" s="56">
        <f t="shared" si="28"/>
        <v>2.4967685426070571E-2</v>
      </c>
      <c r="O130" s="56">
        <f t="shared" si="28"/>
        <v>4.6558932727727848E-3</v>
      </c>
      <c r="P130" s="56">
        <f t="shared" si="28"/>
        <v>-6.4749973783591874E-3</v>
      </c>
      <c r="Q130" s="56">
        <f t="shared" si="28"/>
        <v>1.3809363963541779E-2</v>
      </c>
      <c r="R130" s="56">
        <f t="shared" si="28"/>
        <v>-4.678790978994464E-2</v>
      </c>
      <c r="S130" s="56">
        <f t="shared" si="28"/>
        <v>2.3653555267883541E-2</v>
      </c>
      <c r="T130" s="56">
        <f t="shared" si="28"/>
        <v>5.2292619466895701E-2</v>
      </c>
      <c r="U130" s="56">
        <f t="shared" si="28"/>
        <v>-1.7632341748925071E-2</v>
      </c>
      <c r="V130" s="56">
        <f t="shared" si="28"/>
        <v>1.9568542502272218E-3</v>
      </c>
      <c r="W130" s="56">
        <f t="shared" si="28"/>
        <v>1.1241833875334478E-2</v>
      </c>
      <c r="X130" s="56">
        <f t="shared" si="28"/>
        <v>-2.7864687127068216E-2</v>
      </c>
      <c r="Y130" s="56">
        <f t="shared" si="28"/>
        <v>-2.28330985464332E-2</v>
      </c>
      <c r="Z130" s="56">
        <f t="shared" si="28"/>
        <v>-9.1301279937283653E-3</v>
      </c>
      <c r="AA130" s="57">
        <f t="shared" si="28"/>
        <v>-6.3280280689855806E-3</v>
      </c>
    </row>
    <row r="131" spans="1:27" ht="24" x14ac:dyDescent="0.25">
      <c r="A131" s="53"/>
      <c r="B131" s="54" t="s">
        <v>40</v>
      </c>
      <c r="C131" s="55">
        <f t="shared" ref="C131:AA131" si="29">C35 -($AB35*C$95/$AB$95)</f>
        <v>4.8312656908945123E-2</v>
      </c>
      <c r="D131" s="56">
        <f t="shared" si="29"/>
        <v>-1.9247343971236078E-2</v>
      </c>
      <c r="E131" s="56">
        <f t="shared" si="29"/>
        <v>2.9092495324973572E-2</v>
      </c>
      <c r="F131" s="56">
        <f t="shared" si="29"/>
        <v>1.7276271522174147E-2</v>
      </c>
      <c r="G131" s="56">
        <f t="shared" si="29"/>
        <v>4.1504167828761568E-3</v>
      </c>
      <c r="H131" s="56">
        <f t="shared" si="29"/>
        <v>3.6759241456232744E-2</v>
      </c>
      <c r="I131" s="56">
        <f t="shared" si="29"/>
        <v>-2.7767821075514731E-3</v>
      </c>
      <c r="J131" s="56">
        <f t="shared" si="29"/>
        <v>-4.6840210248746413E-2</v>
      </c>
      <c r="K131" s="56">
        <f t="shared" si="29"/>
        <v>-1.0410659005931827E-2</v>
      </c>
      <c r="L131" s="56">
        <f t="shared" si="29"/>
        <v>-6.8400318774907154E-3</v>
      </c>
      <c r="M131" s="56">
        <f t="shared" si="29"/>
        <v>-1.0482002415596381E-2</v>
      </c>
      <c r="N131" s="56">
        <f t="shared" si="29"/>
        <v>-3.4585773733177144E-2</v>
      </c>
      <c r="O131" s="56">
        <f t="shared" si="29"/>
        <v>-1.1411449076044092E-2</v>
      </c>
      <c r="P131" s="56">
        <f t="shared" si="29"/>
        <v>2.5135975559363727E-3</v>
      </c>
      <c r="Q131" s="56">
        <f t="shared" si="29"/>
        <v>-3.3974240806608616E-2</v>
      </c>
      <c r="R131" s="56">
        <f t="shared" si="29"/>
        <v>0.11512732732565345</v>
      </c>
      <c r="S131" s="56">
        <f t="shared" si="29"/>
        <v>-2.9577998317615553E-2</v>
      </c>
      <c r="T131" s="56">
        <f t="shared" si="29"/>
        <v>-3.1905639528406089E-2</v>
      </c>
      <c r="U131" s="56">
        <f t="shared" si="29"/>
        <v>9.1183058292102895E-2</v>
      </c>
      <c r="V131" s="56">
        <f t="shared" si="29"/>
        <v>4.3901591170629709E-2</v>
      </c>
      <c r="W131" s="56">
        <f t="shared" si="29"/>
        <v>-3.7607788686091673E-2</v>
      </c>
      <c r="X131" s="56">
        <f t="shared" si="29"/>
        <v>-2.0347788325787097E-2</v>
      </c>
      <c r="Y131" s="56">
        <f t="shared" si="29"/>
        <v>-1.9680113624165677E-2</v>
      </c>
      <c r="Z131" s="56">
        <f t="shared" si="29"/>
        <v>-5.1349677359862123E-2</v>
      </c>
      <c r="AA131" s="57">
        <f t="shared" si="29"/>
        <v>-2.1279157255213593E-2</v>
      </c>
    </row>
    <row r="132" spans="1:27" ht="24" x14ac:dyDescent="0.25">
      <c r="A132" s="53"/>
      <c r="B132" s="54" t="s">
        <v>41</v>
      </c>
      <c r="C132" s="55">
        <f t="shared" ref="C132:AA132" si="30">C36 -($AB36*C$95/$AB$95)</f>
        <v>-1.1125952916460541E-2</v>
      </c>
      <c r="D132" s="56">
        <f t="shared" si="30"/>
        <v>-1.6391958752949437E-2</v>
      </c>
      <c r="E132" s="56">
        <f t="shared" si="30"/>
        <v>-1.5532238483891153E-2</v>
      </c>
      <c r="F132" s="56">
        <f t="shared" si="30"/>
        <v>-1.9834382402280137E-2</v>
      </c>
      <c r="G132" s="56">
        <f t="shared" si="30"/>
        <v>-2.5832186234914151E-2</v>
      </c>
      <c r="H132" s="56">
        <f t="shared" si="30"/>
        <v>-2.1933088492731206E-2</v>
      </c>
      <c r="I132" s="56">
        <f t="shared" si="30"/>
        <v>-2.901657720704709E-2</v>
      </c>
      <c r="J132" s="56">
        <f t="shared" si="30"/>
        <v>7.3140546799091349E-2</v>
      </c>
      <c r="K132" s="56">
        <f t="shared" si="30"/>
        <v>-4.5737246355477573E-2</v>
      </c>
      <c r="L132" s="56">
        <f t="shared" si="30"/>
        <v>4.3137231768896805E-2</v>
      </c>
      <c r="M132" s="56">
        <f t="shared" si="30"/>
        <v>-6.6966723089411706E-2</v>
      </c>
      <c r="N132" s="56">
        <f t="shared" si="30"/>
        <v>-7.5199969256235566E-2</v>
      </c>
      <c r="O132" s="56">
        <f t="shared" si="30"/>
        <v>-9.4035419223785346E-2</v>
      </c>
      <c r="P132" s="56">
        <f t="shared" si="30"/>
        <v>1.3012259980205249E-2</v>
      </c>
      <c r="Q132" s="56">
        <f t="shared" si="30"/>
        <v>7.9655424883426917E-3</v>
      </c>
      <c r="R132" s="56">
        <f t="shared" si="30"/>
        <v>-4.1159452297527821E-2</v>
      </c>
      <c r="S132" s="56">
        <f t="shared" si="30"/>
        <v>4.0376404065294302E-3</v>
      </c>
      <c r="T132" s="56">
        <f t="shared" si="30"/>
        <v>-5.0626573494292615E-3</v>
      </c>
      <c r="U132" s="56">
        <f t="shared" si="30"/>
        <v>-1.3508201164825179E-2</v>
      </c>
      <c r="V132" s="56">
        <f t="shared" si="30"/>
        <v>0.12017763441393212</v>
      </c>
      <c r="W132" s="56">
        <f t="shared" si="30"/>
        <v>-3.9923711705480064E-2</v>
      </c>
      <c r="X132" s="56">
        <f t="shared" si="30"/>
        <v>2.2519640725431667E-2</v>
      </c>
      <c r="Y132" s="56">
        <f t="shared" si="30"/>
        <v>4.0033774405852735E-2</v>
      </c>
      <c r="Z132" s="56">
        <f t="shared" si="30"/>
        <v>6.8034420519762301E-2</v>
      </c>
      <c r="AA132" s="57">
        <f t="shared" si="30"/>
        <v>0.12920107342440224</v>
      </c>
    </row>
    <row r="133" spans="1:27" ht="24" x14ac:dyDescent="0.25">
      <c r="A133" s="53"/>
      <c r="B133" s="54" t="s">
        <v>42</v>
      </c>
      <c r="C133" s="55">
        <f t="shared" ref="C133:AA133" si="31">C37 -($AB37*C$95/$AB$95)</f>
        <v>-1.3456474953969552E-2</v>
      </c>
      <c r="D133" s="56">
        <f t="shared" si="31"/>
        <v>-3.5187187725165686E-3</v>
      </c>
      <c r="E133" s="56">
        <f t="shared" si="31"/>
        <v>1.7825955291822529E-2</v>
      </c>
      <c r="F133" s="56">
        <f t="shared" si="31"/>
        <v>-1.6963503446582678E-2</v>
      </c>
      <c r="G133" s="56">
        <f t="shared" si="31"/>
        <v>1.5781030789550898E-3</v>
      </c>
      <c r="H133" s="56">
        <f t="shared" si="31"/>
        <v>5.2481844851819393E-3</v>
      </c>
      <c r="I133" s="56">
        <f t="shared" si="31"/>
        <v>4.3600491519344697E-2</v>
      </c>
      <c r="J133" s="56">
        <f t="shared" si="31"/>
        <v>-2.9262638334099769E-2</v>
      </c>
      <c r="K133" s="56">
        <f t="shared" si="31"/>
        <v>4.7164959249604704E-3</v>
      </c>
      <c r="L133" s="56">
        <f t="shared" si="31"/>
        <v>3.8814876641010673E-2</v>
      </c>
      <c r="M133" s="56">
        <f t="shared" si="31"/>
        <v>-2.3825441701141981E-2</v>
      </c>
      <c r="N133" s="56">
        <f t="shared" si="31"/>
        <v>-3.2099247764051472E-2</v>
      </c>
      <c r="O133" s="56">
        <f t="shared" si="31"/>
        <v>-1.0000453907936926E-2</v>
      </c>
      <c r="P133" s="56">
        <f t="shared" si="31"/>
        <v>-1.2923904012435566E-3</v>
      </c>
      <c r="Q133" s="56">
        <f t="shared" si="31"/>
        <v>-9.243164109076038E-3</v>
      </c>
      <c r="R133" s="56">
        <f t="shared" si="31"/>
        <v>-3.8281038143212265E-2</v>
      </c>
      <c r="S133" s="56">
        <f t="shared" si="31"/>
        <v>-4.7590047066398966E-3</v>
      </c>
      <c r="T133" s="56">
        <f t="shared" si="31"/>
        <v>-2.4613854727508586E-2</v>
      </c>
      <c r="U133" s="56">
        <f t="shared" si="31"/>
        <v>-2.2658045522912951E-2</v>
      </c>
      <c r="V133" s="56">
        <f t="shared" si="31"/>
        <v>-5.0975023508498661E-2</v>
      </c>
      <c r="W133" s="56">
        <f t="shared" si="31"/>
        <v>-1.2631550295147898E-2</v>
      </c>
      <c r="X133" s="56">
        <f t="shared" si="31"/>
        <v>3.6446960264393993E-2</v>
      </c>
      <c r="Y133" s="56">
        <f t="shared" si="31"/>
        <v>9.3571812336729593E-2</v>
      </c>
      <c r="Z133" s="56">
        <f t="shared" si="31"/>
        <v>4.2688566728262281E-2</v>
      </c>
      <c r="AA133" s="57">
        <f t="shared" si="31"/>
        <v>9.0891040238781501E-3</v>
      </c>
    </row>
    <row r="134" spans="1:27" ht="24" x14ac:dyDescent="0.25">
      <c r="A134" s="53"/>
      <c r="B134" s="54" t="s">
        <v>43</v>
      </c>
      <c r="C134" s="55">
        <f t="shared" ref="C134:AA134" si="32">C38 -($AB38*C$95/$AB$95)</f>
        <v>-5.1766983863405308E-2</v>
      </c>
      <c r="D134" s="56">
        <f t="shared" si="32"/>
        <v>-4.5087571060284479E-2</v>
      </c>
      <c r="E134" s="56">
        <f t="shared" si="32"/>
        <v>-3.4235334681498059E-2</v>
      </c>
      <c r="F134" s="56">
        <f t="shared" si="32"/>
        <v>-3.0835830783707607E-2</v>
      </c>
      <c r="G134" s="56">
        <f t="shared" si="32"/>
        <v>-2.8820659455772446E-2</v>
      </c>
      <c r="H134" s="56">
        <f t="shared" si="32"/>
        <v>-3.1466805120593078E-2</v>
      </c>
      <c r="I134" s="56">
        <f t="shared" si="32"/>
        <v>4.9454502997989813E-2</v>
      </c>
      <c r="J134" s="56">
        <f t="shared" si="32"/>
        <v>5.5754946031906977E-2</v>
      </c>
      <c r="K134" s="56">
        <f t="shared" si="32"/>
        <v>5.9448659607158005E-2</v>
      </c>
      <c r="L134" s="56">
        <f t="shared" si="32"/>
        <v>4.0005231522850571E-2</v>
      </c>
      <c r="M134" s="56">
        <f t="shared" si="32"/>
        <v>8.6734607224919963E-2</v>
      </c>
      <c r="N134" s="56">
        <f t="shared" si="32"/>
        <v>8.7171588494632218E-2</v>
      </c>
      <c r="O134" s="56">
        <f t="shared" si="32"/>
        <v>0.11223556309597749</v>
      </c>
      <c r="P134" s="56">
        <f t="shared" si="32"/>
        <v>-2.505629694063255E-2</v>
      </c>
      <c r="Q134" s="56">
        <f t="shared" si="32"/>
        <v>-1.9230609945861094E-2</v>
      </c>
      <c r="R134" s="56">
        <f t="shared" si="32"/>
        <v>-0.11929925990647933</v>
      </c>
      <c r="S134" s="56">
        <f t="shared" si="32"/>
        <v>-7.4001606659714336E-3</v>
      </c>
      <c r="T134" s="56">
        <f t="shared" si="32"/>
        <v>-3.1401464488165248E-2</v>
      </c>
      <c r="U134" s="56">
        <f t="shared" si="32"/>
        <v>-7.716287316148901E-2</v>
      </c>
      <c r="V134" s="56">
        <f t="shared" si="32"/>
        <v>-8.8834735815874935E-2</v>
      </c>
      <c r="W134" s="56">
        <f t="shared" si="32"/>
        <v>3.503680159478087E-2</v>
      </c>
      <c r="X134" s="56">
        <f t="shared" si="32"/>
        <v>6.5085963864318641E-2</v>
      </c>
      <c r="Y134" s="56">
        <f t="shared" si="32"/>
        <v>1.2774952513992244E-2</v>
      </c>
      <c r="Z134" s="56">
        <f t="shared" si="32"/>
        <v>6.2615917804895171E-3</v>
      </c>
      <c r="AA134" s="57">
        <f t="shared" si="32"/>
        <v>-1.936582283928176E-2</v>
      </c>
    </row>
    <row r="135" spans="1:27" ht="24" x14ac:dyDescent="0.25">
      <c r="A135" s="53"/>
      <c r="B135" s="54" t="s">
        <v>44</v>
      </c>
      <c r="C135" s="55">
        <f t="shared" ref="C135:AA135" si="33">C39 -($AB39*C$95/$AB$95)</f>
        <v>7.0822172482224985E-2</v>
      </c>
      <c r="D135" s="56">
        <f t="shared" si="33"/>
        <v>1.9494302669264787E-2</v>
      </c>
      <c r="E135" s="56">
        <f t="shared" si="33"/>
        <v>1.505742430125287E-3</v>
      </c>
      <c r="F135" s="56">
        <f t="shared" si="33"/>
        <v>9.1016775286692914E-3</v>
      </c>
      <c r="G135" s="56">
        <f t="shared" si="33"/>
        <v>4.4144462150702002E-2</v>
      </c>
      <c r="H135" s="56">
        <f t="shared" si="33"/>
        <v>7.4322970842909952E-3</v>
      </c>
      <c r="I135" s="56">
        <f t="shared" si="33"/>
        <v>-2.7169811990021414E-3</v>
      </c>
      <c r="J135" s="56">
        <f t="shared" si="33"/>
        <v>-5.0802430612384333E-2</v>
      </c>
      <c r="K135" s="56">
        <f t="shared" si="33"/>
        <v>7.8161950316218837E-3</v>
      </c>
      <c r="L135" s="56">
        <f t="shared" si="33"/>
        <v>-1.8747824017573342E-2</v>
      </c>
      <c r="M135" s="56">
        <f t="shared" si="33"/>
        <v>-4.2881549791146528E-2</v>
      </c>
      <c r="N135" s="56">
        <f t="shared" si="33"/>
        <v>-1.0962471841700461E-2</v>
      </c>
      <c r="O135" s="56">
        <f t="shared" si="33"/>
        <v>-1.7159410428955635E-2</v>
      </c>
      <c r="P135" s="56">
        <f t="shared" si="33"/>
        <v>-9.9122932117384627E-3</v>
      </c>
      <c r="Q135" s="56">
        <f t="shared" si="33"/>
        <v>-9.8988803104542306E-3</v>
      </c>
      <c r="R135" s="56">
        <f t="shared" si="33"/>
        <v>1.0319838579940732E-2</v>
      </c>
      <c r="S135" s="56">
        <f t="shared" si="33"/>
        <v>7.4818297527098621E-3</v>
      </c>
      <c r="T135" s="56">
        <f t="shared" si="33"/>
        <v>1.7257261843278013E-2</v>
      </c>
      <c r="U135" s="56">
        <f t="shared" si="33"/>
        <v>4.2885047173469304E-2</v>
      </c>
      <c r="V135" s="56">
        <f t="shared" si="33"/>
        <v>2.9235631061678702E-3</v>
      </c>
      <c r="W135" s="56">
        <f t="shared" si="33"/>
        <v>1.8557595734091797E-2</v>
      </c>
      <c r="X135" s="56">
        <f t="shared" si="33"/>
        <v>-2.2140461421411142E-2</v>
      </c>
      <c r="Y135" s="56">
        <f t="shared" si="33"/>
        <v>-4.5307212470903357E-2</v>
      </c>
      <c r="Z135" s="56">
        <f t="shared" si="33"/>
        <v>-3.2992887552234007E-2</v>
      </c>
      <c r="AA135" s="57">
        <f t="shared" si="33"/>
        <v>3.7804172909464695E-3</v>
      </c>
    </row>
    <row r="136" spans="1:27" ht="24" x14ac:dyDescent="0.25">
      <c r="A136" s="53"/>
      <c r="B136" s="54" t="s">
        <v>45</v>
      </c>
      <c r="C136" s="55">
        <f t="shared" ref="C136:AA136" si="34">C40 -($AB40*C$95/$AB$95)</f>
        <v>-1.1292692299144966E-2</v>
      </c>
      <c r="D136" s="56">
        <f t="shared" si="34"/>
        <v>-3.1190590630786066E-2</v>
      </c>
      <c r="E136" s="56">
        <f t="shared" si="34"/>
        <v>-1.9780135689236492E-2</v>
      </c>
      <c r="F136" s="56">
        <f t="shared" si="34"/>
        <v>3.9260697833645178E-2</v>
      </c>
      <c r="G136" s="56">
        <f t="shared" si="34"/>
        <v>5.7842607851430333E-3</v>
      </c>
      <c r="H136" s="56">
        <f t="shared" si="34"/>
        <v>4.189388110127229E-3</v>
      </c>
      <c r="I136" s="56">
        <f t="shared" si="34"/>
        <v>4.6776864865872986E-3</v>
      </c>
      <c r="J136" s="56">
        <f t="shared" si="34"/>
        <v>-2.4973407166055353E-2</v>
      </c>
      <c r="K136" s="56">
        <f t="shared" si="34"/>
        <v>8.7463547138175723E-3</v>
      </c>
      <c r="L136" s="56">
        <f t="shared" si="34"/>
        <v>-2.5156386574516215E-3</v>
      </c>
      <c r="M136" s="56">
        <f t="shared" si="34"/>
        <v>-2.6497211483829483E-2</v>
      </c>
      <c r="N136" s="56">
        <f t="shared" si="34"/>
        <v>2.2717599140682679E-2</v>
      </c>
      <c r="O136" s="56">
        <f t="shared" si="34"/>
        <v>-4.0844788481901824E-2</v>
      </c>
      <c r="P136" s="56">
        <f t="shared" si="34"/>
        <v>-2.2336479707795565E-2</v>
      </c>
      <c r="Q136" s="56">
        <f t="shared" si="34"/>
        <v>-2.4866097493628225E-3</v>
      </c>
      <c r="R136" s="56">
        <f t="shared" si="34"/>
        <v>1.3858867385372217E-2</v>
      </c>
      <c r="S136" s="56">
        <f t="shared" si="34"/>
        <v>7.2678699662402368E-3</v>
      </c>
      <c r="T136" s="56">
        <f t="shared" si="34"/>
        <v>5.1598752389775002E-2</v>
      </c>
      <c r="U136" s="56">
        <f t="shared" si="34"/>
        <v>-4.0999640530073343E-2</v>
      </c>
      <c r="V136" s="56">
        <f t="shared" si="34"/>
        <v>-9.8581196223382628E-3</v>
      </c>
      <c r="W136" s="56">
        <f t="shared" si="34"/>
        <v>3.5633733177270754E-2</v>
      </c>
      <c r="X136" s="56">
        <f t="shared" si="34"/>
        <v>3.0343268429400133E-3</v>
      </c>
      <c r="Y136" s="56">
        <f t="shared" si="34"/>
        <v>-8.4223073731392595E-3</v>
      </c>
      <c r="Z136" s="56">
        <f t="shared" si="34"/>
        <v>2.0680724716559046E-2</v>
      </c>
      <c r="AA136" s="57">
        <f t="shared" si="34"/>
        <v>2.3747359842954605E-2</v>
      </c>
    </row>
    <row r="137" spans="1:27" ht="24" x14ac:dyDescent="0.25">
      <c r="A137" s="53"/>
      <c r="B137" s="54" t="s">
        <v>46</v>
      </c>
      <c r="C137" s="55">
        <f t="shared" ref="C137:AA137" si="35">C41 -($AB41*C$95/$AB$95)</f>
        <v>-4.0617007898239965E-2</v>
      </c>
      <c r="D137" s="56">
        <f t="shared" si="35"/>
        <v>-5.7342896777416719E-3</v>
      </c>
      <c r="E137" s="56">
        <f t="shared" si="35"/>
        <v>-2.0933830357107996E-3</v>
      </c>
      <c r="F137" s="56">
        <f t="shared" si="35"/>
        <v>4.77881478108233E-3</v>
      </c>
      <c r="G137" s="56">
        <f t="shared" si="35"/>
        <v>-2.9736507536240353E-2</v>
      </c>
      <c r="H137" s="56">
        <f t="shared" si="35"/>
        <v>-4.109118570930928E-2</v>
      </c>
      <c r="I137" s="56">
        <f t="shared" si="35"/>
        <v>2.1430991243991115E-3</v>
      </c>
      <c r="J137" s="56">
        <f t="shared" si="35"/>
        <v>2.2390120546148307E-2</v>
      </c>
      <c r="K137" s="56">
        <f t="shared" si="35"/>
        <v>-8.9435327141496324E-3</v>
      </c>
      <c r="L137" s="56">
        <f t="shared" si="35"/>
        <v>2.8686778439112326E-3</v>
      </c>
      <c r="M137" s="56">
        <f t="shared" si="35"/>
        <v>-7.7036525455707883E-3</v>
      </c>
      <c r="N137" s="56">
        <f t="shared" si="35"/>
        <v>3.9237331694876615E-2</v>
      </c>
      <c r="O137" s="56">
        <f t="shared" si="35"/>
        <v>1.9960061610982294E-2</v>
      </c>
      <c r="P137" s="56">
        <f t="shared" si="35"/>
        <v>7.6044586935010233E-2</v>
      </c>
      <c r="Q137" s="56">
        <f t="shared" si="35"/>
        <v>5.1182521327659991E-2</v>
      </c>
      <c r="R137" s="56">
        <f t="shared" si="35"/>
        <v>-7.6451980044847365E-2</v>
      </c>
      <c r="S137" s="56">
        <f t="shared" si="35"/>
        <v>-4.358965432370604E-3</v>
      </c>
      <c r="T137" s="56">
        <f t="shared" si="35"/>
        <v>6.2930550346763536E-2</v>
      </c>
      <c r="U137" s="56">
        <f t="shared" si="35"/>
        <v>-6.5033595051611937E-2</v>
      </c>
      <c r="V137" s="56">
        <f t="shared" si="35"/>
        <v>-1.2879724340920856E-2</v>
      </c>
      <c r="W137" s="56">
        <f t="shared" si="35"/>
        <v>5.0791094846518448E-3</v>
      </c>
      <c r="X137" s="56">
        <f t="shared" si="35"/>
        <v>1.9499672079527325E-2</v>
      </c>
      <c r="Y137" s="56">
        <f t="shared" si="35"/>
        <v>-2.1494542443868392E-3</v>
      </c>
      <c r="Z137" s="56">
        <f t="shared" si="35"/>
        <v>2.1165105880516288E-2</v>
      </c>
      <c r="AA137" s="57">
        <f t="shared" si="35"/>
        <v>-3.0486373424429114E-2</v>
      </c>
    </row>
    <row r="138" spans="1:27" ht="24" x14ac:dyDescent="0.25">
      <c r="A138" s="53"/>
      <c r="B138" s="54" t="s">
        <v>47</v>
      </c>
      <c r="C138" s="55">
        <f t="shared" ref="C138:AA138" si="36">C42 -($AB42*C$95/$AB$95)</f>
        <v>-4.4474624705055227E-2</v>
      </c>
      <c r="D138" s="56">
        <f t="shared" si="36"/>
        <v>-9.7609766309055684E-3</v>
      </c>
      <c r="E138" s="56">
        <f t="shared" si="36"/>
        <v>-2.7839593495209716E-2</v>
      </c>
      <c r="F138" s="56">
        <f t="shared" si="36"/>
        <v>-3.9879754909071141E-2</v>
      </c>
      <c r="G138" s="56">
        <f t="shared" si="36"/>
        <v>-7.1344817438381891E-2</v>
      </c>
      <c r="H138" s="56">
        <f t="shared" si="36"/>
        <v>-2.5929801343849368E-2</v>
      </c>
      <c r="I138" s="56">
        <f t="shared" si="36"/>
        <v>-5.2762540794446831E-2</v>
      </c>
      <c r="J138" s="56">
        <f t="shared" si="36"/>
        <v>3.5882440587551218E-2</v>
      </c>
      <c r="K138" s="56">
        <f t="shared" si="36"/>
        <v>5.7638997869887382E-2</v>
      </c>
      <c r="L138" s="56">
        <f t="shared" si="36"/>
        <v>-4.8148269620697237E-3</v>
      </c>
      <c r="M138" s="56">
        <f t="shared" si="36"/>
        <v>-1.8018930045991768E-2</v>
      </c>
      <c r="N138" s="56">
        <f t="shared" si="36"/>
        <v>7.8498282558228924E-2</v>
      </c>
      <c r="O138" s="56">
        <f t="shared" si="36"/>
        <v>2.9282750053854265E-2</v>
      </c>
      <c r="P138" s="56">
        <f t="shared" si="36"/>
        <v>3.2829198201842352E-2</v>
      </c>
      <c r="Q138" s="56">
        <f t="shared" si="36"/>
        <v>9.6061702003430005E-2</v>
      </c>
      <c r="R138" s="56">
        <f t="shared" si="36"/>
        <v>-8.7620046448769195E-2</v>
      </c>
      <c r="S138" s="56">
        <f t="shared" si="36"/>
        <v>6.1959296130741651E-2</v>
      </c>
      <c r="T138" s="56">
        <f t="shared" si="36"/>
        <v>3.7349826033095612E-2</v>
      </c>
      <c r="U138" s="56">
        <f t="shared" si="36"/>
        <v>-5.1130012126599192E-2</v>
      </c>
      <c r="V138" s="56">
        <f t="shared" si="36"/>
        <v>-7.3784169439947117E-2</v>
      </c>
      <c r="W138" s="56">
        <f t="shared" si="36"/>
        <v>7.0231673548887777E-2</v>
      </c>
      <c r="X138" s="56">
        <f t="shared" si="36"/>
        <v>2.4822696294365468E-2</v>
      </c>
      <c r="Y138" s="56">
        <f t="shared" si="36"/>
        <v>-1.7412797711412534E-2</v>
      </c>
      <c r="Z138" s="56">
        <f t="shared" si="36"/>
        <v>2.955356293405681E-3</v>
      </c>
      <c r="AA138" s="57">
        <f t="shared" si="36"/>
        <v>-2.7393275235806924E-3</v>
      </c>
    </row>
    <row r="139" spans="1:27" ht="24" x14ac:dyDescent="0.25">
      <c r="A139" s="53"/>
      <c r="B139" s="54" t="s">
        <v>48</v>
      </c>
      <c r="C139" s="55">
        <f t="shared" ref="C139:AA139" si="37">C43 -($AB43*C$95/$AB$95)</f>
        <v>-0.10940496303516173</v>
      </c>
      <c r="D139" s="56">
        <f t="shared" si="37"/>
        <v>-5.0573913507794305E-2</v>
      </c>
      <c r="E139" s="56">
        <f t="shared" si="37"/>
        <v>-8.8733727397689935E-2</v>
      </c>
      <c r="F139" s="56">
        <f t="shared" si="37"/>
        <v>-6.2144180411949079E-2</v>
      </c>
      <c r="G139" s="56">
        <f t="shared" si="37"/>
        <v>-6.4619386243164101E-2</v>
      </c>
      <c r="H139" s="56">
        <f t="shared" si="37"/>
        <v>-6.6393577656740671E-2</v>
      </c>
      <c r="I139" s="56">
        <f t="shared" si="37"/>
        <v>-3.4828677597502286E-2</v>
      </c>
      <c r="J139" s="56">
        <f t="shared" si="37"/>
        <v>0.21623882951123385</v>
      </c>
      <c r="K139" s="56">
        <f t="shared" si="37"/>
        <v>0.10170117817551985</v>
      </c>
      <c r="L139" s="56">
        <f t="shared" si="37"/>
        <v>0.12640639311513036</v>
      </c>
      <c r="M139" s="56">
        <f t="shared" si="37"/>
        <v>-6.0240387620045924E-2</v>
      </c>
      <c r="N139" s="56">
        <f t="shared" si="37"/>
        <v>6.8967022910785436E-2</v>
      </c>
      <c r="O139" s="56">
        <f t="shared" si="37"/>
        <v>4.8364479522500975E-2</v>
      </c>
      <c r="P139" s="56">
        <f t="shared" si="37"/>
        <v>-4.6303105813228732E-2</v>
      </c>
      <c r="Q139" s="56">
        <f t="shared" si="37"/>
        <v>3.6132080983242137E-2</v>
      </c>
      <c r="R139" s="56">
        <f t="shared" si="37"/>
        <v>-0.10685248193129133</v>
      </c>
      <c r="S139" s="56">
        <f t="shared" si="37"/>
        <v>0.2567236905860486</v>
      </c>
      <c r="T139" s="56">
        <f t="shared" si="37"/>
        <v>-1.7970938960172642E-2</v>
      </c>
      <c r="U139" s="56">
        <f t="shared" si="37"/>
        <v>-0.10020096015686211</v>
      </c>
      <c r="V139" s="56">
        <f t="shared" si="37"/>
        <v>-9.1916290876046192E-2</v>
      </c>
      <c r="W139" s="56">
        <f t="shared" si="37"/>
        <v>0.18289335651930094</v>
      </c>
      <c r="X139" s="56">
        <f t="shared" si="37"/>
        <v>-6.6405437405524459E-2</v>
      </c>
      <c r="Y139" s="56">
        <f t="shared" si="37"/>
        <v>-4.7758205762612443E-2</v>
      </c>
      <c r="Z139" s="56">
        <f t="shared" si="37"/>
        <v>4.5554097259473264E-2</v>
      </c>
      <c r="AA139" s="57">
        <f t="shared" si="37"/>
        <v>-6.8634894207449337E-2</v>
      </c>
    </row>
    <row r="140" spans="1:27" x14ac:dyDescent="0.25">
      <c r="A140" s="53" t="s">
        <v>49</v>
      </c>
      <c r="B140" s="54" t="s">
        <v>50</v>
      </c>
      <c r="C140" s="55">
        <f t="shared" ref="C140:AA140" si="38">C44 -($AB44*C$95/$AB$95)</f>
        <v>1.666855045167237E-2</v>
      </c>
      <c r="D140" s="56">
        <f t="shared" si="38"/>
        <v>1.7815174404408218E-2</v>
      </c>
      <c r="E140" s="56">
        <f t="shared" si="38"/>
        <v>5.3099280685508676E-2</v>
      </c>
      <c r="F140" s="56">
        <f t="shared" si="38"/>
        <v>5.2244335731087832E-3</v>
      </c>
      <c r="G140" s="56">
        <f t="shared" si="38"/>
        <v>4.1415284508145855E-3</v>
      </c>
      <c r="H140" s="56">
        <f t="shared" si="38"/>
        <v>-1.567969496026661E-2</v>
      </c>
      <c r="I140" s="56">
        <f t="shared" si="38"/>
        <v>-1.2963078286412633E-4</v>
      </c>
      <c r="J140" s="56">
        <f t="shared" si="38"/>
        <v>-0.10298302083076438</v>
      </c>
      <c r="K140" s="56">
        <f t="shared" si="38"/>
        <v>-7.5562438186441649E-2</v>
      </c>
      <c r="L140" s="56">
        <f t="shared" si="38"/>
        <v>-5.4420107196502782E-2</v>
      </c>
      <c r="M140" s="56">
        <f t="shared" si="38"/>
        <v>-4.3230611008050202E-3</v>
      </c>
      <c r="N140" s="56">
        <f t="shared" si="38"/>
        <v>-9.8276010572500822E-2</v>
      </c>
      <c r="O140" s="56">
        <f t="shared" si="38"/>
        <v>-3.2201869324044091E-2</v>
      </c>
      <c r="P140" s="56">
        <f t="shared" si="38"/>
        <v>1.0910220462983788E-2</v>
      </c>
      <c r="Q140" s="56">
        <f t="shared" si="38"/>
        <v>-0.10513322574814363</v>
      </c>
      <c r="R140" s="56">
        <f t="shared" si="38"/>
        <v>-2.7780591357215667E-2</v>
      </c>
      <c r="S140" s="56">
        <f t="shared" si="38"/>
        <v>7.4097326125772134E-3</v>
      </c>
      <c r="T140" s="56">
        <f t="shared" si="38"/>
        <v>-4.9681319018944209E-2</v>
      </c>
      <c r="U140" s="56">
        <f t="shared" si="38"/>
        <v>-1.6828712946716368E-2</v>
      </c>
      <c r="V140" s="56">
        <f t="shared" si="38"/>
        <v>-2.5543975439218769E-2</v>
      </c>
      <c r="W140" s="56">
        <f t="shared" si="38"/>
        <v>-6.0111727414002752E-2</v>
      </c>
      <c r="X140" s="56">
        <f t="shared" si="38"/>
        <v>9.1060958835308708E-2</v>
      </c>
      <c r="Y140" s="56">
        <f t="shared" si="38"/>
        <v>0.2221818087814342</v>
      </c>
      <c r="Z140" s="56">
        <f t="shared" si="38"/>
        <v>0.17907499899421203</v>
      </c>
      <c r="AA140" s="57">
        <f t="shared" si="38"/>
        <v>6.1068697626402463E-2</v>
      </c>
    </row>
    <row r="141" spans="1:27" x14ac:dyDescent="0.25">
      <c r="A141" s="53"/>
      <c r="B141" s="54" t="s">
        <v>51</v>
      </c>
      <c r="C141" s="55">
        <f t="shared" ref="C141:AA141" si="39">C45 -($AB45*C$95/$AB$95)</f>
        <v>3.2652701301455839E-2</v>
      </c>
      <c r="D141" s="56">
        <f t="shared" si="39"/>
        <v>1.4740249280996098E-2</v>
      </c>
      <c r="E141" s="56">
        <f t="shared" si="39"/>
        <v>1.8382204617200609E-2</v>
      </c>
      <c r="F141" s="56">
        <f t="shared" si="39"/>
        <v>-1.2666117914018726E-2</v>
      </c>
      <c r="G141" s="56">
        <f t="shared" si="39"/>
        <v>6.1965458077876123E-3</v>
      </c>
      <c r="H141" s="56">
        <f t="shared" si="39"/>
        <v>6.3870301927070328E-3</v>
      </c>
      <c r="I141" s="56">
        <f t="shared" si="39"/>
        <v>-6.2528765756633409E-3</v>
      </c>
      <c r="J141" s="56">
        <f t="shared" si="39"/>
        <v>-2.4849391325968029E-2</v>
      </c>
      <c r="K141" s="56">
        <f t="shared" si="39"/>
        <v>4.140891663250082E-2</v>
      </c>
      <c r="L141" s="56">
        <f t="shared" si="39"/>
        <v>-3.6897629890709632E-2</v>
      </c>
      <c r="M141" s="56">
        <f t="shared" si="39"/>
        <v>-5.2867368289456512E-2</v>
      </c>
      <c r="N141" s="56">
        <f t="shared" si="39"/>
        <v>-5.2262241544774768E-2</v>
      </c>
      <c r="O141" s="56">
        <f t="shared" si="39"/>
        <v>-5.8205420379886491E-2</v>
      </c>
      <c r="P141" s="56">
        <f t="shared" si="39"/>
        <v>-5.8273246346866314E-3</v>
      </c>
      <c r="Q141" s="56">
        <f t="shared" si="39"/>
        <v>-5.0832625963908473E-2</v>
      </c>
      <c r="R141" s="56">
        <f t="shared" si="39"/>
        <v>0.14787998410638725</v>
      </c>
      <c r="S141" s="56">
        <f t="shared" si="39"/>
        <v>4.9841073366987121E-3</v>
      </c>
      <c r="T141" s="56">
        <f t="shared" si="39"/>
        <v>1.7179433862131693E-2</v>
      </c>
      <c r="U141" s="56">
        <f t="shared" si="39"/>
        <v>7.892059339104382E-2</v>
      </c>
      <c r="V141" s="56">
        <f t="shared" si="39"/>
        <v>6.0800210365042656E-2</v>
      </c>
      <c r="W141" s="56">
        <f t="shared" si="39"/>
        <v>3.4771758444219203E-3</v>
      </c>
      <c r="X141" s="56">
        <f t="shared" si="39"/>
        <v>-5.0670522295227699E-2</v>
      </c>
      <c r="Y141" s="56">
        <f t="shared" si="39"/>
        <v>-3.6583530879838871E-2</v>
      </c>
      <c r="Z141" s="56">
        <f t="shared" si="39"/>
        <v>-4.5259688114079877E-2</v>
      </c>
      <c r="AA141" s="57">
        <f t="shared" si="39"/>
        <v>1.6558506984526433E-4</v>
      </c>
    </row>
    <row r="142" spans="1:27" x14ac:dyDescent="0.25">
      <c r="A142" s="53"/>
      <c r="B142" s="54" t="s">
        <v>52</v>
      </c>
      <c r="C142" s="55">
        <f t="shared" ref="C142:AA142" si="40">C46 -($AB46*C$95/$AB$95)</f>
        <v>4.6706543083705976E-2</v>
      </c>
      <c r="D142" s="56">
        <f t="shared" si="40"/>
        <v>3.7695915373572864E-3</v>
      </c>
      <c r="E142" s="56">
        <f t="shared" si="40"/>
        <v>-3.0806984279990735E-3</v>
      </c>
      <c r="F142" s="56">
        <f t="shared" si="40"/>
        <v>5.7625005007791386E-2</v>
      </c>
      <c r="G142" s="56">
        <f t="shared" si="40"/>
        <v>2.76580982959449E-2</v>
      </c>
      <c r="H142" s="56">
        <f t="shared" si="40"/>
        <v>5.2453970602500677E-3</v>
      </c>
      <c r="I142" s="56">
        <f t="shared" si="40"/>
        <v>8.3270632808820078E-3</v>
      </c>
      <c r="J142" s="56">
        <f t="shared" si="40"/>
        <v>-4.2607803217659723E-2</v>
      </c>
      <c r="K142" s="56">
        <f t="shared" si="40"/>
        <v>-3.0569223347216345E-2</v>
      </c>
      <c r="L142" s="56">
        <f t="shared" si="40"/>
        <v>-4.5615651356111786E-3</v>
      </c>
      <c r="M142" s="56">
        <f t="shared" si="40"/>
        <v>8.7959217287337244E-3</v>
      </c>
      <c r="N142" s="56">
        <f t="shared" si="40"/>
        <v>-2.5714522883671598E-2</v>
      </c>
      <c r="O142" s="56">
        <f t="shared" si="40"/>
        <v>-1.7765368529373826E-3</v>
      </c>
      <c r="P142" s="56">
        <f t="shared" si="40"/>
        <v>-5.0498479106163729E-2</v>
      </c>
      <c r="Q142" s="56">
        <f t="shared" si="40"/>
        <v>-3.2610717966479602E-2</v>
      </c>
      <c r="R142" s="56">
        <f t="shared" si="40"/>
        <v>0.13361474346234659</v>
      </c>
      <c r="S142" s="56">
        <f t="shared" si="40"/>
        <v>-5.7977604519067583E-2</v>
      </c>
      <c r="T142" s="56">
        <f t="shared" si="40"/>
        <v>3.0474749639180232E-2</v>
      </c>
      <c r="U142" s="56">
        <f t="shared" si="40"/>
        <v>0.15548368560341741</v>
      </c>
      <c r="V142" s="56">
        <f t="shared" si="40"/>
        <v>1.9369589692329103E-2</v>
      </c>
      <c r="W142" s="56">
        <f t="shared" si="40"/>
        <v>-8.9739278994200367E-2</v>
      </c>
      <c r="X142" s="56">
        <f t="shared" si="40"/>
        <v>-4.3695038501242539E-2</v>
      </c>
      <c r="Y142" s="56">
        <f t="shared" si="40"/>
        <v>-2.7496162261421431E-2</v>
      </c>
      <c r="Z142" s="56">
        <f t="shared" si="40"/>
        <v>-5.698553105860138E-2</v>
      </c>
      <c r="AA142" s="57">
        <f t="shared" si="40"/>
        <v>-2.9757226119667746E-2</v>
      </c>
    </row>
    <row r="143" spans="1:27" x14ac:dyDescent="0.25">
      <c r="A143" s="53"/>
      <c r="B143" s="54" t="s">
        <v>53</v>
      </c>
      <c r="C143" s="55">
        <f t="shared" ref="C143:AA143" si="41">C47 -($AB47*C$95/$AB$95)</f>
        <v>0.16755089404862186</v>
      </c>
      <c r="D143" s="56">
        <f t="shared" si="41"/>
        <v>2.759380271207118E-2</v>
      </c>
      <c r="E143" s="56">
        <f t="shared" si="41"/>
        <v>6.3085227043334857E-2</v>
      </c>
      <c r="F143" s="56">
        <f t="shared" si="41"/>
        <v>2.2689778372948166E-2</v>
      </c>
      <c r="G143" s="56">
        <f t="shared" si="41"/>
        <v>5.356671243462871E-2</v>
      </c>
      <c r="H143" s="56">
        <f t="shared" si="41"/>
        <v>9.2106721973075373E-2</v>
      </c>
      <c r="I143" s="56">
        <f t="shared" si="41"/>
        <v>-2.6700753639797875E-2</v>
      </c>
      <c r="J143" s="56">
        <f t="shared" si="41"/>
        <v>-0.11512420657188864</v>
      </c>
      <c r="K143" s="56">
        <f t="shared" si="41"/>
        <v>-3.272689952026514E-2</v>
      </c>
      <c r="L143" s="56">
        <f t="shared" si="41"/>
        <v>-7.7811911646979759E-2</v>
      </c>
      <c r="M143" s="56">
        <f t="shared" si="41"/>
        <v>-1.6204076706740705E-2</v>
      </c>
      <c r="N143" s="56">
        <f t="shared" si="41"/>
        <v>-6.2298386039662562E-2</v>
      </c>
      <c r="O143" s="56">
        <f t="shared" si="41"/>
        <v>-3.321210768723068E-2</v>
      </c>
      <c r="P143" s="56">
        <f t="shared" si="41"/>
        <v>-3.2406960384381622E-2</v>
      </c>
      <c r="Q143" s="56">
        <f t="shared" si="41"/>
        <v>-8.0255918631180534E-2</v>
      </c>
      <c r="R143" s="56">
        <f t="shared" si="41"/>
        <v>0.17301003969587184</v>
      </c>
      <c r="S143" s="56">
        <f t="shared" si="41"/>
        <v>-3.2544201189359467E-2</v>
      </c>
      <c r="T143" s="56">
        <f t="shared" si="41"/>
        <v>-0.10148410929150915</v>
      </c>
      <c r="U143" s="56">
        <f t="shared" si="41"/>
        <v>8.5042906929606782E-2</v>
      </c>
      <c r="V143" s="56">
        <f t="shared" si="41"/>
        <v>7.8621771105370691E-2</v>
      </c>
      <c r="W143" s="56">
        <f t="shared" si="41"/>
        <v>6.5972617769578246E-3</v>
      </c>
      <c r="X143" s="56">
        <f t="shared" si="41"/>
        <v>-3.8300802510978671E-2</v>
      </c>
      <c r="Y143" s="56">
        <f t="shared" si="41"/>
        <v>-1.8175603109255506E-2</v>
      </c>
      <c r="Z143" s="56">
        <f t="shared" si="41"/>
        <v>-4.3034602051815307E-2</v>
      </c>
      <c r="AA143" s="57">
        <f t="shared" si="41"/>
        <v>-5.9584577111440523E-2</v>
      </c>
    </row>
    <row r="144" spans="1:27" x14ac:dyDescent="0.25">
      <c r="A144" s="53"/>
      <c r="B144" s="54" t="s">
        <v>54</v>
      </c>
      <c r="C144" s="55">
        <f t="shared" ref="C144:AA144" si="42">C48 -($AB48*C$95/$AB$95)</f>
        <v>5.4656334890735292E-3</v>
      </c>
      <c r="D144" s="56">
        <f t="shared" si="42"/>
        <v>-3.4327888989545419E-3</v>
      </c>
      <c r="E144" s="56">
        <f t="shared" si="42"/>
        <v>-6.69248970147579E-3</v>
      </c>
      <c r="F144" s="56">
        <f t="shared" si="42"/>
        <v>1.8507096393447692E-2</v>
      </c>
      <c r="G144" s="56">
        <f t="shared" si="42"/>
        <v>1.2049826420215654E-2</v>
      </c>
      <c r="H144" s="56">
        <f t="shared" si="42"/>
        <v>1.5784255676377756E-2</v>
      </c>
      <c r="I144" s="56">
        <f t="shared" si="42"/>
        <v>2.4719377264471598E-2</v>
      </c>
      <c r="J144" s="56">
        <f t="shared" si="42"/>
        <v>-4.3044491977398111E-2</v>
      </c>
      <c r="K144" s="56">
        <f t="shared" si="42"/>
        <v>9.575420605295959E-2</v>
      </c>
      <c r="L144" s="56">
        <f t="shared" si="42"/>
        <v>1.4517392045139257E-2</v>
      </c>
      <c r="M144" s="56">
        <f t="shared" si="42"/>
        <v>1.9515774775594422E-2</v>
      </c>
      <c r="N144" s="56">
        <f t="shared" si="42"/>
        <v>-1.6196853729503177E-2</v>
      </c>
      <c r="O144" s="56">
        <f t="shared" si="42"/>
        <v>-2.4604720425892707E-2</v>
      </c>
      <c r="P144" s="56">
        <f t="shared" si="42"/>
        <v>-4.1398131016953402E-2</v>
      </c>
      <c r="Q144" s="56">
        <f t="shared" si="42"/>
        <v>-3.4834400352970835E-2</v>
      </c>
      <c r="R144" s="56">
        <f t="shared" si="42"/>
        <v>4.1952554546640999E-2</v>
      </c>
      <c r="S144" s="56">
        <f t="shared" si="42"/>
        <v>-3.3118994362139165E-2</v>
      </c>
      <c r="T144" s="56">
        <f t="shared" si="42"/>
        <v>-2.9103955301345782E-2</v>
      </c>
      <c r="U144" s="56">
        <f t="shared" si="42"/>
        <v>3.4516248818917628E-2</v>
      </c>
      <c r="V144" s="56">
        <f t="shared" si="42"/>
        <v>-9.1143526253560647E-4</v>
      </c>
      <c r="W144" s="56">
        <f t="shared" si="42"/>
        <v>7.573114312422205E-3</v>
      </c>
      <c r="X144" s="56">
        <f t="shared" si="42"/>
        <v>-1.2309991274846402E-2</v>
      </c>
      <c r="Y144" s="56">
        <f t="shared" si="42"/>
        <v>-1.5939966058273275E-2</v>
      </c>
      <c r="Z144" s="56">
        <f t="shared" si="42"/>
        <v>-8.0605218046280597E-3</v>
      </c>
      <c r="AA144" s="57">
        <f t="shared" si="42"/>
        <v>-2.0706739628343476E-2</v>
      </c>
    </row>
    <row r="145" spans="1:27" x14ac:dyDescent="0.25">
      <c r="A145" s="53"/>
      <c r="B145" s="54" t="s">
        <v>55</v>
      </c>
      <c r="C145" s="55">
        <f t="shared" ref="C145:AA145" si="43">C49 -($AB49*C$95/$AB$95)</f>
        <v>4.3385142795620002E-2</v>
      </c>
      <c r="D145" s="56">
        <f t="shared" si="43"/>
        <v>2.411470117649267E-2</v>
      </c>
      <c r="E145" s="56">
        <f t="shared" si="43"/>
        <v>-1.9998186925233474E-2</v>
      </c>
      <c r="F145" s="56">
        <f t="shared" si="43"/>
        <v>-5.099109838888527E-2</v>
      </c>
      <c r="G145" s="56">
        <f t="shared" si="43"/>
        <v>-1.7126975039175374E-2</v>
      </c>
      <c r="H145" s="56">
        <f t="shared" si="43"/>
        <v>1.7974457666473376E-2</v>
      </c>
      <c r="I145" s="56">
        <f t="shared" si="43"/>
        <v>-8.2556523743744142E-2</v>
      </c>
      <c r="J145" s="56">
        <f t="shared" si="43"/>
        <v>7.505725274969216E-2</v>
      </c>
      <c r="K145" s="56">
        <f t="shared" si="43"/>
        <v>-0.15246325306434858</v>
      </c>
      <c r="L145" s="56">
        <f t="shared" si="43"/>
        <v>5.5000555677539309E-2</v>
      </c>
      <c r="M145" s="56">
        <f t="shared" si="43"/>
        <v>1.2632327505266105E-2</v>
      </c>
      <c r="N145" s="56">
        <f t="shared" si="43"/>
        <v>9.5766291620471955E-2</v>
      </c>
      <c r="O145" s="56">
        <f t="shared" si="43"/>
        <v>9.0468568254907844E-2</v>
      </c>
      <c r="P145" s="56">
        <f t="shared" si="43"/>
        <v>4.7835341257925768E-3</v>
      </c>
      <c r="Q145" s="56">
        <f t="shared" si="43"/>
        <v>8.8077632363541991E-2</v>
      </c>
      <c r="R145" s="56">
        <f t="shared" si="43"/>
        <v>-0.10109734814340987</v>
      </c>
      <c r="S145" s="56">
        <f t="shared" si="43"/>
        <v>1.8611659300288352E-2</v>
      </c>
      <c r="T145" s="56">
        <f t="shared" si="43"/>
        <v>-7.4536056857320565E-2</v>
      </c>
      <c r="U145" s="56">
        <f t="shared" si="43"/>
        <v>-5.8338870098824547E-2</v>
      </c>
      <c r="V145" s="56">
        <f t="shared" si="43"/>
        <v>-5.1151839610663996E-2</v>
      </c>
      <c r="W145" s="56">
        <f t="shared" si="43"/>
        <v>1.4954750577455544E-3</v>
      </c>
      <c r="X145" s="56">
        <f t="shared" si="43"/>
        <v>4.14573741833687E-2</v>
      </c>
      <c r="Y145" s="56">
        <f t="shared" si="43"/>
        <v>-3.7509016690954744E-3</v>
      </c>
      <c r="Z145" s="56">
        <f t="shared" si="43"/>
        <v>1.7818311308894996E-2</v>
      </c>
      <c r="AA145" s="57">
        <f t="shared" si="43"/>
        <v>2.5367769754606639E-2</v>
      </c>
    </row>
    <row r="146" spans="1:27" x14ac:dyDescent="0.25">
      <c r="A146" s="53"/>
      <c r="B146" s="54" t="s">
        <v>56</v>
      </c>
      <c r="C146" s="55">
        <f t="shared" ref="C146:AA146" si="44">C50 -($AB50*C$95/$AB$95)</f>
        <v>-9.8633014964759097E-2</v>
      </c>
      <c r="D146" s="56">
        <f t="shared" si="44"/>
        <v>-6.2309972161684629E-2</v>
      </c>
      <c r="E146" s="56">
        <f t="shared" si="44"/>
        <v>-4.7036176966883697E-2</v>
      </c>
      <c r="F146" s="56">
        <f t="shared" si="44"/>
        <v>-1.756790887129514E-2</v>
      </c>
      <c r="G146" s="56">
        <f t="shared" si="44"/>
        <v>-3.643942325484853E-2</v>
      </c>
      <c r="H146" s="56">
        <f t="shared" si="44"/>
        <v>-7.6346812186781576E-2</v>
      </c>
      <c r="I146" s="56">
        <f t="shared" si="44"/>
        <v>-1.872640439366427E-2</v>
      </c>
      <c r="J146" s="56">
        <f t="shared" si="44"/>
        <v>0.13734906353715767</v>
      </c>
      <c r="K146" s="56">
        <f t="shared" si="44"/>
        <v>5.7436445751267884E-2</v>
      </c>
      <c r="L146" s="56">
        <f t="shared" si="44"/>
        <v>0.10688812925669999</v>
      </c>
      <c r="M146" s="56">
        <f t="shared" si="44"/>
        <v>-5.0449628643155442E-2</v>
      </c>
      <c r="N146" s="56">
        <f t="shared" si="44"/>
        <v>8.5888784187320905E-2</v>
      </c>
      <c r="O146" s="56">
        <f t="shared" si="44"/>
        <v>7.4497218189974956E-2</v>
      </c>
      <c r="P146" s="56">
        <f t="shared" si="44"/>
        <v>6.3262895869840574E-3</v>
      </c>
      <c r="Q146" s="56">
        <f t="shared" si="44"/>
        <v>0.19054174472631508</v>
      </c>
      <c r="R146" s="56">
        <f t="shared" si="44"/>
        <v>-0.16876375000002714</v>
      </c>
      <c r="S146" s="56">
        <f t="shared" si="44"/>
        <v>4.4243514024887187E-2</v>
      </c>
      <c r="T146" s="56">
        <f t="shared" si="44"/>
        <v>8.6990933135924625E-2</v>
      </c>
      <c r="U146" s="56">
        <f t="shared" si="44"/>
        <v>-0.11853272400183759</v>
      </c>
      <c r="V146" s="56">
        <f t="shared" si="44"/>
        <v>-3.4483469133662958E-2</v>
      </c>
      <c r="W146" s="56">
        <f t="shared" si="44"/>
        <v>5.2424412198635167E-2</v>
      </c>
      <c r="X146" s="56">
        <f t="shared" si="44"/>
        <v>3.2369132685156898E-3</v>
      </c>
      <c r="Y146" s="56">
        <f t="shared" si="44"/>
        <v>-7.5734697164886927E-2</v>
      </c>
      <c r="Z146" s="56">
        <f t="shared" si="44"/>
        <v>-3.1526703393268574E-2</v>
      </c>
      <c r="AA146" s="57">
        <f t="shared" si="44"/>
        <v>-9.2727627269264534E-3</v>
      </c>
    </row>
    <row r="147" spans="1:27" x14ac:dyDescent="0.25">
      <c r="A147" s="53"/>
      <c r="B147" s="54" t="s">
        <v>57</v>
      </c>
      <c r="C147" s="55">
        <f t="shared" ref="C147:AA147" si="45">C51 -($AB51*C$95/$AB$95)</f>
        <v>1.114047564694795E-2</v>
      </c>
      <c r="D147" s="56">
        <f t="shared" si="45"/>
        <v>4.2664325693431648E-2</v>
      </c>
      <c r="E147" s="56">
        <f t="shared" si="45"/>
        <v>5.0889450511879264E-3</v>
      </c>
      <c r="F147" s="56">
        <f t="shared" si="45"/>
        <v>2.717464664566116E-2</v>
      </c>
      <c r="G147" s="56">
        <f t="shared" si="45"/>
        <v>4.5527148304128379E-2</v>
      </c>
      <c r="H147" s="56">
        <f t="shared" si="45"/>
        <v>7.2471900598528011E-2</v>
      </c>
      <c r="I147" s="56">
        <f t="shared" si="45"/>
        <v>1.519067577337066E-2</v>
      </c>
      <c r="J147" s="56">
        <f t="shared" si="45"/>
        <v>-7.2587547140548991E-2</v>
      </c>
      <c r="K147" s="56">
        <f t="shared" si="45"/>
        <v>-4.078215348440474E-2</v>
      </c>
      <c r="L147" s="56">
        <f t="shared" si="45"/>
        <v>1.0397792596676392E-3</v>
      </c>
      <c r="M147" s="56">
        <f t="shared" si="45"/>
        <v>2.6642959577963754E-2</v>
      </c>
      <c r="N147" s="56">
        <f t="shared" si="45"/>
        <v>-3.5152414306889465E-2</v>
      </c>
      <c r="O147" s="56">
        <f t="shared" si="45"/>
        <v>-3.1204574753555037E-2</v>
      </c>
      <c r="P147" s="56">
        <f t="shared" si="45"/>
        <v>1.1577894631261826E-2</v>
      </c>
      <c r="Q147" s="56">
        <f t="shared" si="45"/>
        <v>-4.9826839257162331E-2</v>
      </c>
      <c r="R147" s="56">
        <f t="shared" si="45"/>
        <v>3.6896704451677698E-4</v>
      </c>
      <c r="S147" s="56">
        <f t="shared" si="45"/>
        <v>-6.6526179882891168E-3</v>
      </c>
      <c r="T147" s="56">
        <f t="shared" si="45"/>
        <v>-2.798305331342324E-2</v>
      </c>
      <c r="U147" s="56">
        <f t="shared" si="45"/>
        <v>7.6046767540086158E-2</v>
      </c>
      <c r="V147" s="56">
        <f t="shared" si="45"/>
        <v>-1.8311014598804617E-2</v>
      </c>
      <c r="W147" s="56">
        <f t="shared" si="45"/>
        <v>-3.8117447122942988E-2</v>
      </c>
      <c r="X147" s="56">
        <f t="shared" si="45"/>
        <v>-2.8582990350983453E-2</v>
      </c>
      <c r="Y147" s="56">
        <f t="shared" si="45"/>
        <v>4.4445804497623809E-2</v>
      </c>
      <c r="Z147" s="56">
        <f t="shared" si="45"/>
        <v>2.4035958936053786E-2</v>
      </c>
      <c r="AA147" s="57">
        <f t="shared" si="45"/>
        <v>-5.4215596883425518E-2</v>
      </c>
    </row>
    <row r="148" spans="1:27" x14ac:dyDescent="0.25">
      <c r="A148" s="53"/>
      <c r="B148" s="54" t="s">
        <v>58</v>
      </c>
      <c r="C148" s="55">
        <f t="shared" ref="C148:AA148" si="46">C52 -($AB52*C$95/$AB$95)</f>
        <v>2.9789176140723461E-2</v>
      </c>
      <c r="D148" s="56">
        <f t="shared" si="46"/>
        <v>1.1804263310240259E-2</v>
      </c>
      <c r="E148" s="56">
        <f t="shared" si="46"/>
        <v>2.0182966779468597E-2</v>
      </c>
      <c r="F148" s="56">
        <f t="shared" si="46"/>
        <v>6.9789505802159368E-2</v>
      </c>
      <c r="G148" s="56">
        <f t="shared" si="46"/>
        <v>2.4217323597836848E-3</v>
      </c>
      <c r="H148" s="56">
        <f t="shared" si="46"/>
        <v>-3.5741899426158796E-4</v>
      </c>
      <c r="I148" s="56">
        <f t="shared" si="46"/>
        <v>-2.7771740210273649E-2</v>
      </c>
      <c r="J148" s="56">
        <f t="shared" si="46"/>
        <v>6.1339778441331705E-2</v>
      </c>
      <c r="K148" s="56">
        <f t="shared" si="46"/>
        <v>-1.9089947324768819E-3</v>
      </c>
      <c r="L148" s="56">
        <f t="shared" si="46"/>
        <v>-3.9973496393042512E-2</v>
      </c>
      <c r="M148" s="56">
        <f t="shared" si="46"/>
        <v>-1.0457574857434981E-2</v>
      </c>
      <c r="N148" s="56">
        <f t="shared" si="46"/>
        <v>-2.4356673778300753E-3</v>
      </c>
      <c r="O148" s="56">
        <f t="shared" si="46"/>
        <v>-2.6566537844083943E-2</v>
      </c>
      <c r="P148" s="56">
        <f t="shared" si="46"/>
        <v>-5.8274368995138714E-3</v>
      </c>
      <c r="Q148" s="56">
        <f t="shared" si="46"/>
        <v>3.0009029014944705E-2</v>
      </c>
      <c r="R148" s="56">
        <f t="shared" si="46"/>
        <v>-2.6128583935150163E-2</v>
      </c>
      <c r="S148" s="56">
        <f t="shared" si="46"/>
        <v>-5.712891804746259E-2</v>
      </c>
      <c r="T148" s="56">
        <f t="shared" si="46"/>
        <v>-2.3583186761334113E-2</v>
      </c>
      <c r="U148" s="56">
        <f t="shared" si="46"/>
        <v>4.787966739067312E-3</v>
      </c>
      <c r="V148" s="56">
        <f t="shared" si="46"/>
        <v>-1.0798257476418993E-2</v>
      </c>
      <c r="W148" s="56">
        <f t="shared" si="46"/>
        <v>6.8336116711861489E-2</v>
      </c>
      <c r="X148" s="56">
        <f t="shared" si="46"/>
        <v>1.332044618557468E-2</v>
      </c>
      <c r="Y148" s="56">
        <f t="shared" si="46"/>
        <v>-6.1489765400378649E-2</v>
      </c>
      <c r="Z148" s="56">
        <f t="shared" si="46"/>
        <v>-5.9459851727904689E-2</v>
      </c>
      <c r="AA148" s="57">
        <f t="shared" si="46"/>
        <v>4.2106449172412158E-2</v>
      </c>
    </row>
    <row r="149" spans="1:27" ht="24" x14ac:dyDescent="0.25">
      <c r="A149" s="53"/>
      <c r="B149" s="54" t="s">
        <v>59</v>
      </c>
      <c r="C149" s="55">
        <f t="shared" ref="C149:AA149" si="47">C53 -($AB53*C$95/$AB$95)</f>
        <v>-5.7141925022738405E-3</v>
      </c>
      <c r="D149" s="56">
        <f t="shared" si="47"/>
        <v>-3.1633706517379401E-2</v>
      </c>
      <c r="E149" s="56">
        <f t="shared" si="47"/>
        <v>-2.6009807368420929E-2</v>
      </c>
      <c r="F149" s="56">
        <f t="shared" si="47"/>
        <v>-6.2069014777864667E-2</v>
      </c>
      <c r="G149" s="56">
        <f t="shared" si="47"/>
        <v>-9.4954240078932717E-3</v>
      </c>
      <c r="H149" s="56">
        <f t="shared" si="47"/>
        <v>8.5649473166869994E-3</v>
      </c>
      <c r="I149" s="56">
        <f t="shared" si="47"/>
        <v>5.1557431458825936E-2</v>
      </c>
      <c r="J149" s="56">
        <f t="shared" si="47"/>
        <v>9.4163896681506709E-4</v>
      </c>
      <c r="K149" s="56">
        <f t="shared" si="47"/>
        <v>-6.6518139037505419E-2</v>
      </c>
      <c r="L149" s="56">
        <f t="shared" si="47"/>
        <v>-4.5164457213435122E-2</v>
      </c>
      <c r="M149" s="56">
        <f t="shared" si="47"/>
        <v>2.9296639325487706E-2</v>
      </c>
      <c r="N149" s="56">
        <f t="shared" si="47"/>
        <v>-3.5229934137866237E-2</v>
      </c>
      <c r="O149" s="56">
        <f t="shared" si="47"/>
        <v>-3.8395758111267581E-2</v>
      </c>
      <c r="P149" s="56">
        <f t="shared" si="47"/>
        <v>-1.5051937095700185E-2</v>
      </c>
      <c r="Q149" s="56">
        <f t="shared" si="47"/>
        <v>-3.8788830842458044E-2</v>
      </c>
      <c r="R149" s="56">
        <f t="shared" si="47"/>
        <v>5.0260300977884226E-2</v>
      </c>
      <c r="S149" s="56">
        <f t="shared" si="47"/>
        <v>-8.469435525332461E-2</v>
      </c>
      <c r="T149" s="56">
        <f t="shared" si="47"/>
        <v>-2.7895834439743111E-2</v>
      </c>
      <c r="U149" s="56">
        <f t="shared" si="47"/>
        <v>2.6624286513914491E-2</v>
      </c>
      <c r="V149" s="56">
        <f t="shared" si="47"/>
        <v>0.16437081539781914</v>
      </c>
      <c r="W149" s="56">
        <f t="shared" si="47"/>
        <v>-2.5438287777667906E-2</v>
      </c>
      <c r="X149" s="56">
        <f t="shared" si="47"/>
        <v>3.584306335708165E-2</v>
      </c>
      <c r="Y149" s="56">
        <f t="shared" si="47"/>
        <v>4.0537320427289358E-3</v>
      </c>
      <c r="Z149" s="56">
        <f t="shared" si="47"/>
        <v>-5.1689162639790537E-2</v>
      </c>
      <c r="AA149" s="57">
        <f t="shared" si="47"/>
        <v>0.19227598636534657</v>
      </c>
    </row>
    <row r="150" spans="1:27" x14ac:dyDescent="0.25">
      <c r="A150" s="53"/>
      <c r="B150" s="54" t="s">
        <v>60</v>
      </c>
      <c r="C150" s="55">
        <f t="shared" ref="C150:AA150" si="48">C54 -($AB54*C$95/$AB$95)</f>
        <v>-3.0339111232517535E-2</v>
      </c>
      <c r="D150" s="56">
        <f t="shared" si="48"/>
        <v>-1.9070913226671204E-2</v>
      </c>
      <c r="E150" s="56">
        <f t="shared" si="48"/>
        <v>-5.693276832572064E-3</v>
      </c>
      <c r="F150" s="56">
        <f t="shared" si="48"/>
        <v>8.5643893745602467E-2</v>
      </c>
      <c r="G150" s="56">
        <f t="shared" si="48"/>
        <v>2.0472389516286271E-2</v>
      </c>
      <c r="H150" s="56">
        <f t="shared" si="48"/>
        <v>3.1576963798157803E-2</v>
      </c>
      <c r="I150" s="56">
        <f t="shared" si="48"/>
        <v>3.5028021668776499E-3</v>
      </c>
      <c r="J150" s="56">
        <f t="shared" si="48"/>
        <v>1.8681026333523892E-2</v>
      </c>
      <c r="K150" s="56">
        <f t="shared" si="48"/>
        <v>-1.2428335776946159E-2</v>
      </c>
      <c r="L150" s="56">
        <f t="shared" si="48"/>
        <v>5.7959469896669835E-3</v>
      </c>
      <c r="M150" s="56">
        <f t="shared" si="48"/>
        <v>-6.3081152497607859E-2</v>
      </c>
      <c r="N150" s="56">
        <f t="shared" si="48"/>
        <v>-3.584185780248153E-2</v>
      </c>
      <c r="O150" s="56">
        <f t="shared" si="48"/>
        <v>-1.6724286007865463E-2</v>
      </c>
      <c r="P150" s="56">
        <f t="shared" si="48"/>
        <v>-1.0663060579728934E-2</v>
      </c>
      <c r="Q150" s="56">
        <f t="shared" si="48"/>
        <v>-2.2368092699662889E-2</v>
      </c>
      <c r="R150" s="56">
        <f t="shared" si="48"/>
        <v>-4.9504108436185967E-2</v>
      </c>
      <c r="S150" s="56">
        <f t="shared" si="48"/>
        <v>5.4496672187380857E-2</v>
      </c>
      <c r="T150" s="56">
        <f t="shared" si="48"/>
        <v>1.3553675395045678E-2</v>
      </c>
      <c r="U150" s="56">
        <f t="shared" si="48"/>
        <v>-4.0466467777345805E-2</v>
      </c>
      <c r="V150" s="56">
        <f t="shared" si="48"/>
        <v>-1.2966798265833801E-2</v>
      </c>
      <c r="W150" s="56">
        <f t="shared" si="48"/>
        <v>4.543763578039714E-2</v>
      </c>
      <c r="X150" s="56">
        <f t="shared" si="48"/>
        <v>2.031068610890846E-2</v>
      </c>
      <c r="Y150" s="56">
        <f t="shared" si="48"/>
        <v>-3.2802044582795536E-2</v>
      </c>
      <c r="Z150" s="56">
        <f t="shared" si="48"/>
        <v>4.4387633651062353E-3</v>
      </c>
      <c r="AA150" s="57">
        <f t="shared" si="48"/>
        <v>4.8039050331261351E-2</v>
      </c>
    </row>
    <row r="151" spans="1:27" x14ac:dyDescent="0.25">
      <c r="A151" s="53"/>
      <c r="B151" s="54" t="s">
        <v>61</v>
      </c>
      <c r="C151" s="55">
        <f t="shared" ref="C151:AA151" si="49">C55 -($AB55*C$95/$AB$95)</f>
        <v>-5.9342252374825627E-3</v>
      </c>
      <c r="D151" s="56">
        <f t="shared" si="49"/>
        <v>9.2875191192859363E-4</v>
      </c>
      <c r="E151" s="56">
        <f t="shared" si="49"/>
        <v>3.9420306071924538E-2</v>
      </c>
      <c r="F151" s="56">
        <f t="shared" si="49"/>
        <v>2.5265461070030859E-2</v>
      </c>
      <c r="G151" s="56">
        <f t="shared" si="49"/>
        <v>2.6624961177014184E-3</v>
      </c>
      <c r="H151" s="56">
        <f t="shared" si="49"/>
        <v>2.0644103640912917E-2</v>
      </c>
      <c r="I151" s="56">
        <f t="shared" si="49"/>
        <v>-1.855894278981432E-2</v>
      </c>
      <c r="J151" s="56">
        <f t="shared" si="49"/>
        <v>-5.9660021382914076E-2</v>
      </c>
      <c r="K151" s="56">
        <f t="shared" si="49"/>
        <v>9.0445285131991612E-2</v>
      </c>
      <c r="L151" s="56">
        <f t="shared" si="49"/>
        <v>1.5577916610129555E-2</v>
      </c>
      <c r="M151" s="56">
        <f t="shared" si="49"/>
        <v>-4.1222350971861429E-2</v>
      </c>
      <c r="N151" s="56">
        <f t="shared" si="49"/>
        <v>-4.5567909221191111E-2</v>
      </c>
      <c r="O151" s="56">
        <f t="shared" si="49"/>
        <v>-4.9560261736754332E-2</v>
      </c>
      <c r="P151" s="56">
        <f t="shared" si="49"/>
        <v>1.1075997435185322E-2</v>
      </c>
      <c r="Q151" s="56">
        <f t="shared" si="49"/>
        <v>-3.5141168992944505E-2</v>
      </c>
      <c r="R151" s="56">
        <f t="shared" si="49"/>
        <v>1.5733083850665588E-2</v>
      </c>
      <c r="S151" s="56">
        <f t="shared" si="49"/>
        <v>8.2040041802622921E-3</v>
      </c>
      <c r="T151" s="56">
        <f t="shared" si="49"/>
        <v>5.3054125417793113E-3</v>
      </c>
      <c r="U151" s="56">
        <f t="shared" si="49"/>
        <v>4.0207165593813501E-2</v>
      </c>
      <c r="V151" s="56">
        <f t="shared" si="49"/>
        <v>-2.8703828191077987E-2</v>
      </c>
      <c r="W151" s="56">
        <f t="shared" si="49"/>
        <v>8.2764960129332182E-3</v>
      </c>
      <c r="X151" s="56">
        <f t="shared" si="49"/>
        <v>-2.249277528707154E-2</v>
      </c>
      <c r="Y151" s="56">
        <f t="shared" si="49"/>
        <v>1.5566732104647527E-2</v>
      </c>
      <c r="Z151" s="56">
        <f t="shared" si="49"/>
        <v>-9.2175934222637201E-3</v>
      </c>
      <c r="AA151" s="57">
        <f t="shared" si="49"/>
        <v>1.6745864959469198E-2</v>
      </c>
    </row>
    <row r="152" spans="1:27" x14ac:dyDescent="0.25">
      <c r="A152" s="53"/>
      <c r="B152" s="54" t="s">
        <v>62</v>
      </c>
      <c r="C152" s="55">
        <f t="shared" ref="C152:AA152" si="50">C56 -($AB56*C$95/$AB$95)</f>
        <v>-0.10679346391108407</v>
      </c>
      <c r="D152" s="56">
        <f t="shared" si="50"/>
        <v>-5.2569945856695638E-2</v>
      </c>
      <c r="E152" s="56">
        <f t="shared" si="50"/>
        <v>-7.454604562168432E-2</v>
      </c>
      <c r="F152" s="56">
        <f t="shared" si="50"/>
        <v>-6.9248925653680043E-2</v>
      </c>
      <c r="G152" s="56">
        <f t="shared" si="50"/>
        <v>-8.7451401719497945E-2</v>
      </c>
      <c r="H152" s="56">
        <f t="shared" si="50"/>
        <v>-9.5480262616573608E-2</v>
      </c>
      <c r="I152" s="56">
        <f t="shared" si="50"/>
        <v>8.4797179975614201E-3</v>
      </c>
      <c r="J152" s="56">
        <f t="shared" si="50"/>
        <v>0.17005445294476179</v>
      </c>
      <c r="K152" s="56">
        <f t="shared" si="50"/>
        <v>5.0699264339979455E-2</v>
      </c>
      <c r="L152" s="56">
        <f t="shared" si="50"/>
        <v>7.8026553576528712E-2</v>
      </c>
      <c r="M152" s="56">
        <f t="shared" si="50"/>
        <v>3.4998829458966707E-2</v>
      </c>
      <c r="N152" s="56">
        <f t="shared" si="50"/>
        <v>0.17935856837028058</v>
      </c>
      <c r="O152" s="56">
        <f t="shared" si="50"/>
        <v>0.10579354876135666</v>
      </c>
      <c r="P152" s="56">
        <f t="shared" si="50"/>
        <v>4.796245898387913E-2</v>
      </c>
      <c r="Q152" s="56">
        <f t="shared" si="50"/>
        <v>0.20890115005719084</v>
      </c>
      <c r="R152" s="56">
        <f t="shared" si="50"/>
        <v>-0.19944755827016111</v>
      </c>
      <c r="S152" s="56">
        <f t="shared" si="50"/>
        <v>0.11438337820364758</v>
      </c>
      <c r="T152" s="56">
        <f t="shared" si="50"/>
        <v>5.6139220439145654E-2</v>
      </c>
      <c r="U152" s="56">
        <f t="shared" si="50"/>
        <v>-0.21009192571289342</v>
      </c>
      <c r="V152" s="56">
        <f t="shared" si="50"/>
        <v>-0.12494099173987108</v>
      </c>
      <c r="W152" s="56">
        <f t="shared" si="50"/>
        <v>3.9683286141461882E-2</v>
      </c>
      <c r="X152" s="56">
        <f t="shared" si="50"/>
        <v>4.3441293892967581E-2</v>
      </c>
      <c r="Y152" s="56">
        <f t="shared" si="50"/>
        <v>-7.6473229410793681E-2</v>
      </c>
      <c r="Z152" s="56">
        <f t="shared" si="50"/>
        <v>4.3672645875306337E-2</v>
      </c>
      <c r="AA152" s="57">
        <f t="shared" si="50"/>
        <v>-8.4550618530098043E-2</v>
      </c>
    </row>
    <row r="153" spans="1:27" ht="24" x14ac:dyDescent="0.25">
      <c r="A153" s="53"/>
      <c r="B153" s="54" t="s">
        <v>63</v>
      </c>
      <c r="C153" s="55">
        <f t="shared" ref="C153:AA153" si="51">C57 -($AB57*C$95/$AB$95)</f>
        <v>-4.4594394833433609E-2</v>
      </c>
      <c r="D153" s="56">
        <f t="shared" si="51"/>
        <v>-1.4149382476043915E-2</v>
      </c>
      <c r="E153" s="56">
        <f t="shared" si="51"/>
        <v>2.3467707925153569E-3</v>
      </c>
      <c r="F153" s="56">
        <f t="shared" si="51"/>
        <v>3.5059317218000388E-2</v>
      </c>
      <c r="G153" s="56">
        <f t="shared" si="51"/>
        <v>-1.2558424110166028E-2</v>
      </c>
      <c r="H153" s="56">
        <f t="shared" si="51"/>
        <v>5.9058293735987366E-3</v>
      </c>
      <c r="I153" s="56">
        <f t="shared" si="51"/>
        <v>2.1063080635565112E-2</v>
      </c>
      <c r="J153" s="56">
        <f t="shared" si="51"/>
        <v>-2.5459326290774034E-2</v>
      </c>
      <c r="K153" s="56">
        <f t="shared" si="51"/>
        <v>-6.2454737808192995E-4</v>
      </c>
      <c r="L153" s="56">
        <f t="shared" si="51"/>
        <v>1.61617785450162E-2</v>
      </c>
      <c r="M153" s="56">
        <f t="shared" si="51"/>
        <v>2.3915391753594376E-2</v>
      </c>
      <c r="N153" s="56">
        <f t="shared" si="51"/>
        <v>1.2868364718269798E-2</v>
      </c>
      <c r="O153" s="56">
        <f t="shared" si="51"/>
        <v>-5.1636339662042702E-3</v>
      </c>
      <c r="P153" s="56">
        <f t="shared" si="51"/>
        <v>-1.7647800807314748E-2</v>
      </c>
      <c r="Q153" s="56">
        <f t="shared" si="51"/>
        <v>7.2302696231205249E-3</v>
      </c>
      <c r="R153" s="56">
        <f t="shared" si="51"/>
        <v>-3.1285474872134941E-2</v>
      </c>
      <c r="S153" s="56">
        <f t="shared" si="51"/>
        <v>1.9718691799523735E-2</v>
      </c>
      <c r="T153" s="56">
        <f t="shared" si="51"/>
        <v>6.2955900128199377E-2</v>
      </c>
      <c r="U153" s="56">
        <f t="shared" si="51"/>
        <v>-5.8232050578391065E-3</v>
      </c>
      <c r="V153" s="56">
        <f t="shared" si="51"/>
        <v>1.4029295081044765E-2</v>
      </c>
      <c r="W153" s="56">
        <f t="shared" si="51"/>
        <v>3.5582018313216904E-2</v>
      </c>
      <c r="X153" s="56">
        <f t="shared" si="51"/>
        <v>-2.1984762170725536E-2</v>
      </c>
      <c r="Y153" s="56">
        <f t="shared" si="51"/>
        <v>-5.3215582342659301E-2</v>
      </c>
      <c r="Z153" s="56">
        <f t="shared" si="51"/>
        <v>-2.8066880698458863E-2</v>
      </c>
      <c r="AA153" s="57">
        <f t="shared" si="51"/>
        <v>3.7367070221711873E-3</v>
      </c>
    </row>
    <row r="154" spans="1:27" ht="24" x14ac:dyDescent="0.25">
      <c r="A154" s="53"/>
      <c r="B154" s="54" t="s">
        <v>64</v>
      </c>
      <c r="C154" s="55">
        <f t="shared" ref="C154:AA154" si="52">C58 -($AB58*C$95/$AB$95)</f>
        <v>-2.4240260395878566E-2</v>
      </c>
      <c r="D154" s="56">
        <f t="shared" si="52"/>
        <v>1.369954107849447E-2</v>
      </c>
      <c r="E154" s="56">
        <f t="shared" si="52"/>
        <v>1.3986983759266935E-2</v>
      </c>
      <c r="F154" s="56">
        <f t="shared" si="52"/>
        <v>-3.6644923186843037E-2</v>
      </c>
      <c r="G154" s="56">
        <f t="shared" si="52"/>
        <v>-4.2963886281711272E-2</v>
      </c>
      <c r="H154" s="56">
        <f t="shared" si="52"/>
        <v>-4.2970674298167755E-2</v>
      </c>
      <c r="I154" s="56">
        <f t="shared" si="52"/>
        <v>4.3830980279689902E-3</v>
      </c>
      <c r="J154" s="56">
        <f t="shared" si="52"/>
        <v>6.6646142863782121E-3</v>
      </c>
      <c r="K154" s="56">
        <f t="shared" si="52"/>
        <v>5.7165154437228693E-3</v>
      </c>
      <c r="L154" s="56">
        <f t="shared" si="52"/>
        <v>-5.0129678429312485E-2</v>
      </c>
      <c r="M154" s="56">
        <f t="shared" si="52"/>
        <v>2.3939119698757838E-2</v>
      </c>
      <c r="N154" s="56">
        <f t="shared" si="52"/>
        <v>1.4643469130217579E-2</v>
      </c>
      <c r="O154" s="56">
        <f t="shared" si="52"/>
        <v>3.2594741904221014E-2</v>
      </c>
      <c r="P154" s="56">
        <f t="shared" si="52"/>
        <v>1.0985529022392804E-2</v>
      </c>
      <c r="Q154" s="56">
        <f t="shared" si="52"/>
        <v>-9.9056877936439802E-3</v>
      </c>
      <c r="R154" s="56">
        <f t="shared" si="52"/>
        <v>-5.443755335492273E-2</v>
      </c>
      <c r="S154" s="56">
        <f t="shared" si="52"/>
        <v>1.9279287066591211E-2</v>
      </c>
      <c r="T154" s="56">
        <f t="shared" si="52"/>
        <v>5.3262152636751936E-2</v>
      </c>
      <c r="U154" s="56">
        <f t="shared" si="52"/>
        <v>-8.8243228363997867E-2</v>
      </c>
      <c r="V154" s="56">
        <f t="shared" si="52"/>
        <v>-4.0249228376175061E-2</v>
      </c>
      <c r="W154" s="56">
        <f t="shared" si="52"/>
        <v>-3.5574257247797336E-2</v>
      </c>
      <c r="X154" s="56">
        <f t="shared" si="52"/>
        <v>1.8176842231211965E-2</v>
      </c>
      <c r="Y154" s="56">
        <f t="shared" si="52"/>
        <v>9.079585116867972E-2</v>
      </c>
      <c r="Z154" s="56">
        <f t="shared" si="52"/>
        <v>0.10197604184003023</v>
      </c>
      <c r="AA154" s="57">
        <f t="shared" si="52"/>
        <v>1.5255590433764954E-2</v>
      </c>
    </row>
    <row r="155" spans="1:27" ht="24" x14ac:dyDescent="0.25">
      <c r="A155" s="53"/>
      <c r="B155" s="54" t="s">
        <v>65</v>
      </c>
      <c r="C155" s="55">
        <f t="shared" ref="C155:AA155" si="53">C59 -($AB59*C$95/$AB$95)</f>
        <v>4.5558328570932616E-2</v>
      </c>
      <c r="D155" s="56">
        <f t="shared" si="53"/>
        <v>4.1796719075280764E-2</v>
      </c>
      <c r="E155" s="56">
        <f t="shared" si="53"/>
        <v>2.2911162387993456E-2</v>
      </c>
      <c r="F155" s="56">
        <f t="shared" si="53"/>
        <v>-1.4215160234052338E-2</v>
      </c>
      <c r="G155" s="56">
        <f t="shared" si="53"/>
        <v>4.8080663640199472E-2</v>
      </c>
      <c r="H155" s="56">
        <f t="shared" si="53"/>
        <v>2.8959125059544899E-2</v>
      </c>
      <c r="I155" s="56">
        <f t="shared" si="53"/>
        <v>1.6637038341369259E-2</v>
      </c>
      <c r="J155" s="56">
        <f t="shared" si="53"/>
        <v>-5.5478059021598608E-2</v>
      </c>
      <c r="K155" s="56">
        <f t="shared" si="53"/>
        <v>-1.1419194269404548E-2</v>
      </c>
      <c r="L155" s="56">
        <f t="shared" si="53"/>
        <v>-2.1824954332760632E-2</v>
      </c>
      <c r="M155" s="56">
        <f t="shared" si="53"/>
        <v>6.2546949220170678E-2</v>
      </c>
      <c r="N155" s="56">
        <f t="shared" si="53"/>
        <v>3.5285549552391215E-2</v>
      </c>
      <c r="O155" s="56">
        <f t="shared" si="53"/>
        <v>4.7898042723844791E-2</v>
      </c>
      <c r="P155" s="56">
        <f t="shared" si="53"/>
        <v>-2.6630564610219981E-2</v>
      </c>
      <c r="Q155" s="56">
        <f t="shared" si="53"/>
        <v>-0.12743862871513095</v>
      </c>
      <c r="R155" s="56">
        <f t="shared" si="53"/>
        <v>0.12234245648137304</v>
      </c>
      <c r="S155" s="56">
        <f t="shared" si="53"/>
        <v>-6.4701145114611558E-2</v>
      </c>
      <c r="T155" s="56">
        <f t="shared" si="53"/>
        <v>-8.7937500349918873E-4</v>
      </c>
      <c r="U155" s="56">
        <f t="shared" si="53"/>
        <v>5.713112496123357E-2</v>
      </c>
      <c r="V155" s="56">
        <f t="shared" si="53"/>
        <v>4.3268037219968136E-2</v>
      </c>
      <c r="W155" s="56">
        <f t="shared" si="53"/>
        <v>-3.0468962593914461E-2</v>
      </c>
      <c r="X155" s="56">
        <f t="shared" si="53"/>
        <v>-3.462379778903138E-2</v>
      </c>
      <c r="Y155" s="56">
        <f t="shared" si="53"/>
        <v>-3.0333682031360998E-2</v>
      </c>
      <c r="Z155" s="56">
        <f t="shared" si="53"/>
        <v>-7.2146619544978891E-2</v>
      </c>
      <c r="AA155" s="57">
        <f t="shared" si="53"/>
        <v>-8.2255053973737613E-2</v>
      </c>
    </row>
    <row r="156" spans="1:27" ht="24" x14ac:dyDescent="0.25">
      <c r="A156" s="53" t="s">
        <v>85</v>
      </c>
      <c r="B156" s="54" t="s">
        <v>86</v>
      </c>
      <c r="C156" s="55">
        <f t="shared" ref="C156:AA156" si="54">C60 -($AB60*C$95/$AB$95)</f>
        <v>-6.4241513543630557E-3</v>
      </c>
      <c r="D156" s="56">
        <f t="shared" si="54"/>
        <v>-1.087017460039022E-2</v>
      </c>
      <c r="E156" s="56">
        <f t="shared" si="54"/>
        <v>-3.3964761891472114E-2</v>
      </c>
      <c r="F156" s="56">
        <f t="shared" si="54"/>
        <v>7.3434993358425238E-3</v>
      </c>
      <c r="G156" s="56">
        <f t="shared" si="54"/>
        <v>-5.8057991962581032E-2</v>
      </c>
      <c r="H156" s="56">
        <f t="shared" si="54"/>
        <v>1.655207583961954E-3</v>
      </c>
      <c r="I156" s="56">
        <f t="shared" si="54"/>
        <v>-1.3136607031298944E-2</v>
      </c>
      <c r="J156" s="56">
        <f t="shared" si="54"/>
        <v>4.4330075366274535E-3</v>
      </c>
      <c r="K156" s="56">
        <f t="shared" si="54"/>
        <v>2.3297707080361413E-2</v>
      </c>
      <c r="L156" s="56">
        <f t="shared" si="54"/>
        <v>5.324374835300219E-2</v>
      </c>
      <c r="M156" s="56">
        <f t="shared" si="54"/>
        <v>-7.5776297343122245E-3</v>
      </c>
      <c r="N156" s="56">
        <f t="shared" si="54"/>
        <v>1.8680986663900084E-2</v>
      </c>
      <c r="O156" s="56">
        <f t="shared" si="54"/>
        <v>2.158369569912541E-2</v>
      </c>
      <c r="P156" s="56">
        <f t="shared" si="54"/>
        <v>2.4429560800642819E-2</v>
      </c>
      <c r="Q156" s="56">
        <f t="shared" si="54"/>
        <v>-2.9362007141899016E-3</v>
      </c>
      <c r="R156" s="56">
        <f t="shared" si="54"/>
        <v>-6.7619961627930311E-2</v>
      </c>
      <c r="S156" s="56">
        <f t="shared" si="54"/>
        <v>6.3921405495927869E-2</v>
      </c>
      <c r="T156" s="56">
        <f t="shared" si="54"/>
        <v>4.4623919128593745E-2</v>
      </c>
      <c r="U156" s="56">
        <f t="shared" si="54"/>
        <v>-4.7982832098848113E-2</v>
      </c>
      <c r="V156" s="56">
        <f t="shared" si="54"/>
        <v>-2.1717409060851525E-2</v>
      </c>
      <c r="W156" s="56">
        <f t="shared" si="54"/>
        <v>1.2460139786393459E-2</v>
      </c>
      <c r="X156" s="56">
        <f t="shared" si="54"/>
        <v>1.9948981311650377E-2</v>
      </c>
      <c r="Y156" s="56">
        <f t="shared" si="54"/>
        <v>-5.1412166946488341E-2</v>
      </c>
      <c r="Z156" s="56">
        <f t="shared" si="54"/>
        <v>-8.4549337449905948E-3</v>
      </c>
      <c r="AA156" s="57">
        <f t="shared" si="54"/>
        <v>3.4532961991687927E-2</v>
      </c>
    </row>
    <row r="157" spans="1:27" ht="24" x14ac:dyDescent="0.25">
      <c r="A157" s="53"/>
      <c r="B157" s="54" t="s">
        <v>87</v>
      </c>
      <c r="C157" s="55">
        <f t="shared" ref="C157:AA157" si="55">C61 -($AB61*C$95/$AB$95)</f>
        <v>-1.8050376716821748E-2</v>
      </c>
      <c r="D157" s="56">
        <f t="shared" si="55"/>
        <v>-2.1719458098800326E-3</v>
      </c>
      <c r="E157" s="56">
        <f t="shared" si="55"/>
        <v>-3.0676542569569171E-2</v>
      </c>
      <c r="F157" s="56">
        <f t="shared" si="55"/>
        <v>-5.7289426056123666E-2</v>
      </c>
      <c r="G157" s="56">
        <f t="shared" si="55"/>
        <v>4.2857826111729891E-3</v>
      </c>
      <c r="H157" s="56">
        <f t="shared" si="55"/>
        <v>1.524874165875767E-2</v>
      </c>
      <c r="I157" s="56">
        <f t="shared" si="55"/>
        <v>-3.671626818410198E-2</v>
      </c>
      <c r="J157" s="56">
        <f t="shared" si="55"/>
        <v>-1.1784606843581069E-2</v>
      </c>
      <c r="K157" s="56">
        <f t="shared" si="55"/>
        <v>-7.0764287485242106E-3</v>
      </c>
      <c r="L157" s="56">
        <f t="shared" si="55"/>
        <v>2.4066771260254E-2</v>
      </c>
      <c r="M157" s="56">
        <f t="shared" si="55"/>
        <v>5.0450326960239156E-2</v>
      </c>
      <c r="N157" s="56">
        <f t="shared" si="55"/>
        <v>5.0914560478882986E-2</v>
      </c>
      <c r="O157" s="56">
        <f t="shared" si="55"/>
        <v>5.4977017324489452E-2</v>
      </c>
      <c r="P157" s="56">
        <f t="shared" si="55"/>
        <v>-2.2870518681355978E-2</v>
      </c>
      <c r="Q157" s="56">
        <f t="shared" si="55"/>
        <v>3.8255227462812624E-2</v>
      </c>
      <c r="R157" s="56">
        <f t="shared" si="55"/>
        <v>-7.4819294447359852E-2</v>
      </c>
      <c r="S157" s="56">
        <f t="shared" si="55"/>
        <v>5.7967441256364438E-2</v>
      </c>
      <c r="T157" s="56">
        <f t="shared" si="55"/>
        <v>1.3724532472507711E-3</v>
      </c>
      <c r="U157" s="56">
        <f t="shared" si="55"/>
        <v>-6.3815857195218817E-3</v>
      </c>
      <c r="V157" s="56">
        <f t="shared" si="55"/>
        <v>-4.8897916958565435E-3</v>
      </c>
      <c r="W157" s="56">
        <f t="shared" si="55"/>
        <v>-7.6685704093620022E-3</v>
      </c>
      <c r="X157" s="56">
        <f t="shared" si="55"/>
        <v>2.0659227026119747E-2</v>
      </c>
      <c r="Y157" s="56">
        <f t="shared" si="55"/>
        <v>-5.2353685945893985E-2</v>
      </c>
      <c r="Z157" s="56">
        <f t="shared" si="55"/>
        <v>-2.3199782145052861E-2</v>
      </c>
      <c r="AA157" s="57">
        <f t="shared" si="55"/>
        <v>3.7751274686661868E-2</v>
      </c>
    </row>
    <row r="158" spans="1:27" ht="24" x14ac:dyDescent="0.25">
      <c r="A158" s="53"/>
      <c r="B158" s="54" t="s">
        <v>88</v>
      </c>
      <c r="C158" s="55">
        <f t="shared" ref="C158:AA158" si="56">C62 -($AB62*C$95/$AB$95)</f>
        <v>1.0675579008325872E-2</v>
      </c>
      <c r="D158" s="56">
        <f t="shared" si="56"/>
        <v>-1.2790923651599485E-2</v>
      </c>
      <c r="E158" s="56">
        <f t="shared" si="56"/>
        <v>2.3466243850237267E-2</v>
      </c>
      <c r="F158" s="56">
        <f t="shared" si="56"/>
        <v>4.028824405665532E-2</v>
      </c>
      <c r="G158" s="56">
        <f t="shared" si="56"/>
        <v>2.0563504983306488E-2</v>
      </c>
      <c r="H158" s="56">
        <f t="shared" si="56"/>
        <v>1.9173423227984751E-2</v>
      </c>
      <c r="I158" s="56">
        <f t="shared" si="56"/>
        <v>7.2320106456112698E-4</v>
      </c>
      <c r="J158" s="56">
        <f t="shared" si="56"/>
        <v>-3.3223634481800171E-2</v>
      </c>
      <c r="K158" s="56">
        <f t="shared" si="56"/>
        <v>8.7152456834633824E-2</v>
      </c>
      <c r="L158" s="56">
        <f t="shared" si="56"/>
        <v>1.030118636595774E-2</v>
      </c>
      <c r="M158" s="56">
        <f t="shared" si="56"/>
        <v>-2.4200905929197665E-2</v>
      </c>
      <c r="N158" s="56">
        <f t="shared" si="56"/>
        <v>-4.4394469600150116E-3</v>
      </c>
      <c r="O158" s="56">
        <f t="shared" si="56"/>
        <v>8.6250237229965054E-3</v>
      </c>
      <c r="P158" s="56">
        <f t="shared" si="56"/>
        <v>-6.4780801317659842E-3</v>
      </c>
      <c r="Q158" s="56">
        <f t="shared" si="56"/>
        <v>5.4443703985563585E-3</v>
      </c>
      <c r="R158" s="56">
        <f t="shared" si="56"/>
        <v>-2.0304705197906378E-2</v>
      </c>
      <c r="S158" s="56">
        <f t="shared" si="56"/>
        <v>-5.2300511172245545E-2</v>
      </c>
      <c r="T158" s="56">
        <f t="shared" si="56"/>
        <v>2.9598989179863797E-2</v>
      </c>
      <c r="U158" s="56">
        <f t="shared" si="56"/>
        <v>-2.0011813801981373E-2</v>
      </c>
      <c r="V158" s="56">
        <f t="shared" si="56"/>
        <v>-1.0090004284531162E-3</v>
      </c>
      <c r="W158" s="56">
        <f t="shared" si="56"/>
        <v>2.4428129170388849E-2</v>
      </c>
      <c r="X158" s="56">
        <f t="shared" si="56"/>
        <v>-3.193372557963476E-2</v>
      </c>
      <c r="Y158" s="56">
        <f t="shared" si="56"/>
        <v>-1.7272589422135887E-2</v>
      </c>
      <c r="Z158" s="56">
        <f t="shared" si="56"/>
        <v>-2.7319508317078717E-2</v>
      </c>
      <c r="AA158" s="57">
        <f t="shared" si="56"/>
        <v>-2.9155506789653868E-2</v>
      </c>
    </row>
    <row r="159" spans="1:27" ht="24" x14ac:dyDescent="0.25">
      <c r="A159" s="53"/>
      <c r="B159" s="54" t="s">
        <v>89</v>
      </c>
      <c r="C159" s="55">
        <f t="shared" ref="C159:AA159" si="57">C63 -($AB63*C$95/$AB$95)</f>
        <v>5.213867473232614E-2</v>
      </c>
      <c r="D159" s="56">
        <f t="shared" si="57"/>
        <v>8.0978061291818448E-3</v>
      </c>
      <c r="E159" s="56">
        <f t="shared" si="57"/>
        <v>2.8946544785842521E-2</v>
      </c>
      <c r="F159" s="56">
        <f t="shared" si="57"/>
        <v>1.6880287308929515E-2</v>
      </c>
      <c r="G159" s="56">
        <f t="shared" si="57"/>
        <v>-3.4790899649517759E-3</v>
      </c>
      <c r="H159" s="56">
        <f t="shared" si="57"/>
        <v>-8.4648314653765766E-3</v>
      </c>
      <c r="I159" s="56">
        <f t="shared" si="57"/>
        <v>4.6706212001098563E-2</v>
      </c>
      <c r="J159" s="56">
        <f t="shared" si="57"/>
        <v>-6.7273270894712731E-2</v>
      </c>
      <c r="K159" s="56">
        <f t="shared" si="57"/>
        <v>-2.7589477779574989E-2</v>
      </c>
      <c r="L159" s="56">
        <f t="shared" si="57"/>
        <v>-3.779362774938691E-2</v>
      </c>
      <c r="M159" s="56">
        <f t="shared" si="57"/>
        <v>1.1487579482780619E-2</v>
      </c>
      <c r="N159" s="56">
        <f t="shared" si="57"/>
        <v>-1.5282290290861367E-2</v>
      </c>
      <c r="O159" s="56">
        <f t="shared" si="57"/>
        <v>-3.9004347471649492E-3</v>
      </c>
      <c r="P159" s="56">
        <f t="shared" si="57"/>
        <v>-1.7833829672611656E-2</v>
      </c>
      <c r="Q159" s="56">
        <f t="shared" si="57"/>
        <v>-2.9634272400747591E-2</v>
      </c>
      <c r="R159" s="56">
        <f t="shared" si="57"/>
        <v>5.1406434841019089E-2</v>
      </c>
      <c r="S159" s="56">
        <f t="shared" si="57"/>
        <v>-4.398326023724336E-2</v>
      </c>
      <c r="T159" s="56">
        <f t="shared" si="57"/>
        <v>-1.707657155449932E-2</v>
      </c>
      <c r="U159" s="56">
        <f t="shared" si="57"/>
        <v>7.9049236593888295E-2</v>
      </c>
      <c r="V159" s="56">
        <f t="shared" si="57"/>
        <v>3.3619173850949591E-2</v>
      </c>
      <c r="W159" s="56">
        <f t="shared" si="57"/>
        <v>-1.5924972066394039E-2</v>
      </c>
      <c r="X159" s="56">
        <f t="shared" si="57"/>
        <v>1.9158770450691531E-3</v>
      </c>
      <c r="Y159" s="56">
        <f t="shared" si="57"/>
        <v>-2.4076006036242187E-2</v>
      </c>
      <c r="Z159" s="56">
        <f t="shared" si="57"/>
        <v>-1.9917869763270424E-2</v>
      </c>
      <c r="AA159" s="57">
        <f t="shared" si="57"/>
        <v>1.981977851954031E-3</v>
      </c>
    </row>
    <row r="160" spans="1:27" ht="24" x14ac:dyDescent="0.25">
      <c r="A160" s="53"/>
      <c r="B160" s="54" t="s">
        <v>90</v>
      </c>
      <c r="C160" s="55">
        <f t="shared" ref="C160:AA160" si="58">C64 -($AB64*C$95/$AB$95)</f>
        <v>0.11516694991641457</v>
      </c>
      <c r="D160" s="56">
        <f t="shared" si="58"/>
        <v>1.0686870892203881E-2</v>
      </c>
      <c r="E160" s="56">
        <f t="shared" si="58"/>
        <v>5.6101702384951713E-2</v>
      </c>
      <c r="F160" s="56">
        <f t="shared" si="58"/>
        <v>2.2666107058136126E-2</v>
      </c>
      <c r="G160" s="56">
        <f t="shared" si="58"/>
        <v>3.2629405445066817E-2</v>
      </c>
      <c r="H160" s="56">
        <f t="shared" si="58"/>
        <v>8.0658310579439396E-2</v>
      </c>
      <c r="I160" s="56">
        <f t="shared" si="58"/>
        <v>-3.1138149740921606E-3</v>
      </c>
      <c r="J160" s="56">
        <f t="shared" si="58"/>
        <v>-2.8006120913186328E-2</v>
      </c>
      <c r="K160" s="56">
        <f t="shared" si="58"/>
        <v>-4.048219212511997E-2</v>
      </c>
      <c r="L160" s="56">
        <f t="shared" si="58"/>
        <v>-2.0620206856434314E-2</v>
      </c>
      <c r="M160" s="56">
        <f t="shared" si="58"/>
        <v>-1.8462089386890063E-2</v>
      </c>
      <c r="N160" s="56">
        <f t="shared" si="58"/>
        <v>-7.4191596172239818E-2</v>
      </c>
      <c r="O160" s="56">
        <f t="shared" si="58"/>
        <v>-7.4329500025763495E-2</v>
      </c>
      <c r="P160" s="56">
        <f t="shared" si="58"/>
        <v>-2.770923798209074E-2</v>
      </c>
      <c r="Q160" s="56">
        <f t="shared" si="58"/>
        <v>-8.3778254910855582E-2</v>
      </c>
      <c r="R160" s="56">
        <f t="shared" si="58"/>
        <v>0.15477030699333272</v>
      </c>
      <c r="S160" s="56">
        <f t="shared" si="58"/>
        <v>-5.4153400091291853E-2</v>
      </c>
      <c r="T160" s="56">
        <f t="shared" si="58"/>
        <v>-7.185869642525794E-2</v>
      </c>
      <c r="U160" s="56">
        <f t="shared" si="58"/>
        <v>0.14446420723081702</v>
      </c>
      <c r="V160" s="56">
        <f t="shared" si="58"/>
        <v>4.5890314097898982E-2</v>
      </c>
      <c r="W160" s="56">
        <f t="shared" si="58"/>
        <v>-1.8297018072003512E-2</v>
      </c>
      <c r="X160" s="56">
        <f t="shared" si="58"/>
        <v>-4.5735599851389142E-2</v>
      </c>
      <c r="Y160" s="56">
        <f t="shared" si="58"/>
        <v>-4.8373397466532075E-2</v>
      </c>
      <c r="Z160" s="56">
        <f t="shared" si="58"/>
        <v>-6.3748285719166908E-2</v>
      </c>
      <c r="AA160" s="57">
        <f t="shared" si="58"/>
        <v>9.825236374052998E-3</v>
      </c>
    </row>
    <row r="161" spans="1:27" ht="24" x14ac:dyDescent="0.25">
      <c r="A161" s="53"/>
      <c r="B161" s="54" t="s">
        <v>91</v>
      </c>
      <c r="C161" s="55">
        <f t="shared" ref="C161:AA161" si="59">C65 -($AB65*C$95/$AB$95)</f>
        <v>6.9026348215982691E-2</v>
      </c>
      <c r="D161" s="56">
        <f t="shared" si="59"/>
        <v>-8.8876764323364554E-4</v>
      </c>
      <c r="E161" s="56">
        <f t="shared" si="59"/>
        <v>3.2578208433722416E-2</v>
      </c>
      <c r="F161" s="56">
        <f t="shared" si="59"/>
        <v>2.7620495807022014E-2</v>
      </c>
      <c r="G161" s="56">
        <f t="shared" si="59"/>
        <v>1.9071105249049702E-2</v>
      </c>
      <c r="H161" s="56">
        <f t="shared" si="59"/>
        <v>2.2156548270671789E-2</v>
      </c>
      <c r="I161" s="56">
        <f t="shared" si="59"/>
        <v>-3.420091130204625E-3</v>
      </c>
      <c r="J161" s="56">
        <f t="shared" si="59"/>
        <v>-6.5532341780135991E-2</v>
      </c>
      <c r="K161" s="56">
        <f t="shared" si="59"/>
        <v>-8.4198014815797528E-3</v>
      </c>
      <c r="L161" s="56">
        <f t="shared" si="59"/>
        <v>-5.0450357914360644E-2</v>
      </c>
      <c r="M161" s="56">
        <f t="shared" si="59"/>
        <v>5.8146544160479902E-2</v>
      </c>
      <c r="N161" s="56">
        <f t="shared" si="59"/>
        <v>-3.0219379099789001E-2</v>
      </c>
      <c r="O161" s="56">
        <f t="shared" si="59"/>
        <v>-4.2414138856070815E-2</v>
      </c>
      <c r="P161" s="56">
        <f t="shared" si="59"/>
        <v>-4.3377498466760409E-2</v>
      </c>
      <c r="Q161" s="56">
        <f t="shared" si="59"/>
        <v>-3.9001583266771903E-2</v>
      </c>
      <c r="R161" s="56">
        <f t="shared" si="59"/>
        <v>0.1441976079922864</v>
      </c>
      <c r="S161" s="56">
        <f t="shared" si="59"/>
        <v>-2.9622171743246162E-2</v>
      </c>
      <c r="T161" s="56">
        <f t="shared" si="59"/>
        <v>-1.439831650063185E-2</v>
      </c>
      <c r="U161" s="56">
        <f t="shared" si="59"/>
        <v>8.216919477465176E-2</v>
      </c>
      <c r="V161" s="56">
        <f t="shared" si="59"/>
        <v>5.5701646727614601E-2</v>
      </c>
      <c r="W161" s="56">
        <f t="shared" si="59"/>
        <v>-1.2489408829006537E-2</v>
      </c>
      <c r="X161" s="56">
        <f t="shared" si="59"/>
        <v>-4.4697370654257704E-2</v>
      </c>
      <c r="Y161" s="56">
        <f t="shared" si="59"/>
        <v>-5.120422745179759E-2</v>
      </c>
      <c r="Z161" s="56">
        <f t="shared" si="59"/>
        <v>-4.7550866437371053E-2</v>
      </c>
      <c r="AA161" s="57">
        <f t="shared" si="59"/>
        <v>-2.6981378376262882E-2</v>
      </c>
    </row>
    <row r="162" spans="1:27" ht="24" x14ac:dyDescent="0.25">
      <c r="A162" s="53"/>
      <c r="B162" s="54" t="s">
        <v>92</v>
      </c>
      <c r="C162" s="55">
        <f t="shared" ref="C162:AA162" si="60">C66 -($AB66*C$95/$AB$95)</f>
        <v>7.5673315186722545E-2</v>
      </c>
      <c r="D162" s="56">
        <f t="shared" si="60"/>
        <v>3.0695046716249424E-2</v>
      </c>
      <c r="E162" s="56">
        <f t="shared" si="60"/>
        <v>2.1927324652657287E-2</v>
      </c>
      <c r="F162" s="56">
        <f t="shared" si="60"/>
        <v>-1.997501722637518E-2</v>
      </c>
      <c r="G162" s="56">
        <f t="shared" si="60"/>
        <v>3.9044376644908091E-2</v>
      </c>
      <c r="H162" s="56">
        <f t="shared" si="60"/>
        <v>6.020257916595767E-2</v>
      </c>
      <c r="I162" s="56">
        <f t="shared" si="60"/>
        <v>-1.4041777092609647E-2</v>
      </c>
      <c r="J162" s="56">
        <f t="shared" si="60"/>
        <v>-7.3843516688585326E-2</v>
      </c>
      <c r="K162" s="56">
        <f t="shared" si="60"/>
        <v>-3.9270650534642904E-2</v>
      </c>
      <c r="L162" s="56">
        <f t="shared" si="60"/>
        <v>-6.5028060196569398E-2</v>
      </c>
      <c r="M162" s="56">
        <f t="shared" si="60"/>
        <v>-1.2719519557635617E-2</v>
      </c>
      <c r="N162" s="56">
        <f t="shared" si="60"/>
        <v>-7.5105884845262538E-2</v>
      </c>
      <c r="O162" s="56">
        <f t="shared" si="60"/>
        <v>-3.0264110889948737E-2</v>
      </c>
      <c r="P162" s="56">
        <f t="shared" si="60"/>
        <v>-1.8986266096215954E-2</v>
      </c>
      <c r="Q162" s="56">
        <f t="shared" si="60"/>
        <v>-6.6295155799482364E-2</v>
      </c>
      <c r="R162" s="56">
        <f t="shared" si="60"/>
        <v>0.1352161791413925</v>
      </c>
      <c r="S162" s="56">
        <f t="shared" si="60"/>
        <v>-7.063757213250077E-2</v>
      </c>
      <c r="T162" s="56">
        <f t="shared" si="60"/>
        <v>-4.1936888196788924E-2</v>
      </c>
      <c r="U162" s="56">
        <f t="shared" si="60"/>
        <v>0.20242365895996575</v>
      </c>
      <c r="V162" s="56">
        <f t="shared" si="60"/>
        <v>2.7436953310704754E-2</v>
      </c>
      <c r="W162" s="56">
        <f t="shared" si="60"/>
        <v>-1.9155849512463546E-2</v>
      </c>
      <c r="X162" s="56">
        <f t="shared" si="60"/>
        <v>-1.0583900571730781E-2</v>
      </c>
      <c r="Y162" s="56">
        <f t="shared" si="60"/>
        <v>5.2848744009008908E-3</v>
      </c>
      <c r="Z162" s="56">
        <f t="shared" si="60"/>
        <v>-8.3585992000504428E-3</v>
      </c>
      <c r="AA162" s="57">
        <f t="shared" si="60"/>
        <v>-3.1701539638597009E-2</v>
      </c>
    </row>
    <row r="163" spans="1:27" ht="24" x14ac:dyDescent="0.25">
      <c r="A163" s="53"/>
      <c r="B163" s="54" t="s">
        <v>93</v>
      </c>
      <c r="C163" s="55">
        <f t="shared" ref="C163:AA163" si="61">C67 -($AB67*C$95/$AB$95)</f>
        <v>8.204520659186626E-2</v>
      </c>
      <c r="D163" s="56">
        <f t="shared" si="61"/>
        <v>2.7380137983827352E-2</v>
      </c>
      <c r="E163" s="56">
        <f t="shared" si="61"/>
        <v>2.1312291248641618E-2</v>
      </c>
      <c r="F163" s="56">
        <f t="shared" si="61"/>
        <v>2.9320135669292369E-3</v>
      </c>
      <c r="G163" s="56">
        <f t="shared" si="61"/>
        <v>3.3352819754385699E-2</v>
      </c>
      <c r="H163" s="56">
        <f t="shared" si="61"/>
        <v>7.4870469240042953E-2</v>
      </c>
      <c r="I163" s="56">
        <f t="shared" si="61"/>
        <v>-3.6014565982323832E-3</v>
      </c>
      <c r="J163" s="56">
        <f t="shared" si="61"/>
        <v>-6.0627003534275886E-2</v>
      </c>
      <c r="K163" s="56">
        <f t="shared" si="61"/>
        <v>1.7087334314346087E-2</v>
      </c>
      <c r="L163" s="56">
        <f t="shared" si="61"/>
        <v>-9.6463555471063556E-3</v>
      </c>
      <c r="M163" s="56">
        <f t="shared" si="61"/>
        <v>-7.9184420932992827E-5</v>
      </c>
      <c r="N163" s="56">
        <f t="shared" si="61"/>
        <v>-3.5379051467734013E-2</v>
      </c>
      <c r="O163" s="56">
        <f t="shared" si="61"/>
        <v>-3.6719720523955807E-2</v>
      </c>
      <c r="P163" s="56">
        <f t="shared" si="61"/>
        <v>-2.5725190551218413E-2</v>
      </c>
      <c r="Q163" s="56">
        <f t="shared" si="61"/>
        <v>-6.1117728562010629E-2</v>
      </c>
      <c r="R163" s="56">
        <f t="shared" si="61"/>
        <v>0.11854956971577957</v>
      </c>
      <c r="S163" s="56">
        <f t="shared" si="61"/>
        <v>-5.738740502628456E-2</v>
      </c>
      <c r="T163" s="56">
        <f t="shared" si="61"/>
        <v>4.6860469271539917E-3</v>
      </c>
      <c r="U163" s="56">
        <f t="shared" si="61"/>
        <v>3.0445241452116939E-2</v>
      </c>
      <c r="V163" s="56">
        <f t="shared" si="61"/>
        <v>-4.5285184455619298E-3</v>
      </c>
      <c r="W163" s="56">
        <f t="shared" si="61"/>
        <v>2.4045302542164027E-2</v>
      </c>
      <c r="X163" s="56">
        <f t="shared" si="61"/>
        <v>-3.352829907987831E-2</v>
      </c>
      <c r="Y163" s="56">
        <f t="shared" si="61"/>
        <v>-3.1956876477834795E-2</v>
      </c>
      <c r="Z163" s="56">
        <f t="shared" si="61"/>
        <v>-3.9542323009496477E-2</v>
      </c>
      <c r="AA163" s="57">
        <f t="shared" si="61"/>
        <v>-3.6867320092731193E-2</v>
      </c>
    </row>
    <row r="164" spans="1:27" ht="24" x14ac:dyDescent="0.25">
      <c r="A164" s="53"/>
      <c r="B164" s="54" t="s">
        <v>94</v>
      </c>
      <c r="C164" s="55">
        <f t="shared" ref="C164:AA164" si="62">C68 -($AB68*C$95/$AB$95)</f>
        <v>2.6153500368831545E-2</v>
      </c>
      <c r="D164" s="56">
        <f t="shared" si="62"/>
        <v>2.6118933028461272E-2</v>
      </c>
      <c r="E164" s="56">
        <f t="shared" si="62"/>
        <v>4.9767551108035435E-2</v>
      </c>
      <c r="F164" s="56">
        <f t="shared" si="62"/>
        <v>7.0058220254029802E-3</v>
      </c>
      <c r="G164" s="56">
        <f t="shared" si="62"/>
        <v>6.3222267491038459E-2</v>
      </c>
      <c r="H164" s="56">
        <f t="shared" si="62"/>
        <v>5.6311175948302705E-2</v>
      </c>
      <c r="I164" s="56">
        <f t="shared" si="62"/>
        <v>4.2221013045940836E-2</v>
      </c>
      <c r="J164" s="56">
        <f t="shared" si="62"/>
        <v>-3.0631468926081942E-2</v>
      </c>
      <c r="K164" s="56">
        <f t="shared" si="62"/>
        <v>-1.4440023279411823E-2</v>
      </c>
      <c r="L164" s="56">
        <f t="shared" si="62"/>
        <v>-4.1524134624006268E-2</v>
      </c>
      <c r="M164" s="56">
        <f t="shared" si="62"/>
        <v>-4.1453296955135666E-3</v>
      </c>
      <c r="N164" s="56">
        <f t="shared" si="62"/>
        <v>-5.3622930695473914E-2</v>
      </c>
      <c r="O164" s="56">
        <f t="shared" si="62"/>
        <v>-1.8817107012704198E-2</v>
      </c>
      <c r="P164" s="56">
        <f t="shared" si="62"/>
        <v>-7.6145474886252507E-3</v>
      </c>
      <c r="Q164" s="56">
        <f t="shared" si="62"/>
        <v>-5.6222386930034465E-2</v>
      </c>
      <c r="R164" s="56">
        <f t="shared" si="62"/>
        <v>0.11252936291560872</v>
      </c>
      <c r="S164" s="56">
        <f t="shared" si="62"/>
        <v>-7.0480938111133262E-2</v>
      </c>
      <c r="T164" s="56">
        <f t="shared" si="62"/>
        <v>-1.0552465253629101E-2</v>
      </c>
      <c r="U164" s="56">
        <f t="shared" si="62"/>
        <v>5.3271152979632447E-2</v>
      </c>
      <c r="V164" s="56">
        <f t="shared" si="62"/>
        <v>-5.0524644061028551E-2</v>
      </c>
      <c r="W164" s="56">
        <f t="shared" si="62"/>
        <v>-1.1149201788871826E-2</v>
      </c>
      <c r="X164" s="56">
        <f t="shared" si="62"/>
        <v>-1.720205144061851E-2</v>
      </c>
      <c r="Y164" s="56">
        <f t="shared" si="62"/>
        <v>-1.1417918384576869E-2</v>
      </c>
      <c r="Z164" s="56">
        <f t="shared" si="62"/>
        <v>6.1827904018549318E-4</v>
      </c>
      <c r="AA164" s="57">
        <f t="shared" si="62"/>
        <v>-3.8873910259730166E-2</v>
      </c>
    </row>
    <row r="165" spans="1:27" ht="24" x14ac:dyDescent="0.25">
      <c r="A165" s="53"/>
      <c r="B165" s="54" t="s">
        <v>95</v>
      </c>
      <c r="C165" s="55">
        <f t="shared" ref="C165:AA165" si="63">C69 -($AB69*C$95/$AB$95)</f>
        <v>4.4831081570924636E-3</v>
      </c>
      <c r="D165" s="56">
        <f t="shared" si="63"/>
        <v>2.7527873176298789E-2</v>
      </c>
      <c r="E165" s="56">
        <f t="shared" si="63"/>
        <v>5.0928153964448469E-2</v>
      </c>
      <c r="F165" s="56">
        <f t="shared" si="63"/>
        <v>6.0930240050578205E-2</v>
      </c>
      <c r="G165" s="56">
        <f t="shared" si="63"/>
        <v>5.4080440869079593E-2</v>
      </c>
      <c r="H165" s="56">
        <f t="shared" si="63"/>
        <v>3.7093631139356015E-2</v>
      </c>
      <c r="I165" s="56">
        <f t="shared" si="63"/>
        <v>-5.7989366302585998E-3</v>
      </c>
      <c r="J165" s="56">
        <f t="shared" si="63"/>
        <v>-2.1356038575302411E-2</v>
      </c>
      <c r="K165" s="56">
        <f t="shared" si="63"/>
        <v>-1.7078391492405115E-2</v>
      </c>
      <c r="L165" s="56">
        <f t="shared" si="63"/>
        <v>-5.7404331546760681E-2</v>
      </c>
      <c r="M165" s="56">
        <f t="shared" si="63"/>
        <v>-4.0369923222537768E-2</v>
      </c>
      <c r="N165" s="56">
        <f t="shared" si="63"/>
        <v>-5.7082221564742325E-2</v>
      </c>
      <c r="O165" s="56">
        <f t="shared" si="63"/>
        <v>-2.5433010061764988E-2</v>
      </c>
      <c r="P165" s="56">
        <f t="shared" si="63"/>
        <v>-5.3702120684745724E-3</v>
      </c>
      <c r="Q165" s="56">
        <f t="shared" si="63"/>
        <v>-6.8625881454060331E-2</v>
      </c>
      <c r="R165" s="56">
        <f t="shared" si="63"/>
        <v>0.12976714766070366</v>
      </c>
      <c r="S165" s="56">
        <f t="shared" si="63"/>
        <v>-3.6303796482613088E-2</v>
      </c>
      <c r="T165" s="56">
        <f t="shared" si="63"/>
        <v>-4.3513711434884417E-2</v>
      </c>
      <c r="U165" s="56">
        <f t="shared" si="63"/>
        <v>7.8914846101340363E-2</v>
      </c>
      <c r="V165" s="56">
        <f t="shared" si="63"/>
        <v>4.070022195288403E-3</v>
      </c>
      <c r="W165" s="56">
        <f t="shared" si="63"/>
        <v>-8.5241211155180616E-2</v>
      </c>
      <c r="X165" s="56">
        <f t="shared" si="63"/>
        <v>2.7200771706661908E-4</v>
      </c>
      <c r="Y165" s="56">
        <f t="shared" si="63"/>
        <v>4.492994648028828E-2</v>
      </c>
      <c r="Z165" s="56">
        <f t="shared" si="63"/>
        <v>-3.9957723668618272E-4</v>
      </c>
      <c r="AA165" s="57">
        <f t="shared" si="63"/>
        <v>-2.902017458586903E-2</v>
      </c>
    </row>
    <row r="166" spans="1:27" ht="24" x14ac:dyDescent="0.25">
      <c r="A166" s="53"/>
      <c r="B166" s="54" t="s">
        <v>96</v>
      </c>
      <c r="C166" s="55">
        <f t="shared" ref="C166:AA166" si="64">C70 -($AB70*C$95/$AB$95)</f>
        <v>-1.7170408063093251E-2</v>
      </c>
      <c r="D166" s="56">
        <f t="shared" si="64"/>
        <v>-2.834442153091335E-2</v>
      </c>
      <c r="E166" s="56">
        <f t="shared" si="64"/>
        <v>-1.960414359665523E-2</v>
      </c>
      <c r="F166" s="56">
        <f t="shared" si="64"/>
        <v>-1.1458529734574813E-2</v>
      </c>
      <c r="G166" s="56">
        <f t="shared" si="64"/>
        <v>4.4587650128979084E-3</v>
      </c>
      <c r="H166" s="56">
        <f t="shared" si="64"/>
        <v>-1.1236198609366935E-2</v>
      </c>
      <c r="I166" s="56">
        <f t="shared" si="64"/>
        <v>2.2276105918139694E-2</v>
      </c>
      <c r="J166" s="56">
        <f t="shared" si="64"/>
        <v>-4.2351141458333588E-2</v>
      </c>
      <c r="K166" s="56">
        <f t="shared" si="64"/>
        <v>6.3103244957436105E-2</v>
      </c>
      <c r="L166" s="56">
        <f t="shared" si="64"/>
        <v>5.0431886461743181E-2</v>
      </c>
      <c r="M166" s="56">
        <f t="shared" si="64"/>
        <v>6.7831927201325859E-3</v>
      </c>
      <c r="N166" s="56">
        <f t="shared" si="64"/>
        <v>-4.9673597151319582E-2</v>
      </c>
      <c r="O166" s="56">
        <f t="shared" si="64"/>
        <v>-1.4336930887409408E-2</v>
      </c>
      <c r="P166" s="56">
        <f t="shared" si="64"/>
        <v>1.404684367471562E-2</v>
      </c>
      <c r="Q166" s="56">
        <f t="shared" si="64"/>
        <v>-4.2046027411605139E-2</v>
      </c>
      <c r="R166" s="56">
        <f t="shared" si="64"/>
        <v>-3.3048916404660636E-2</v>
      </c>
      <c r="S166" s="56">
        <f t="shared" si="64"/>
        <v>4.5422944563378892E-2</v>
      </c>
      <c r="T166" s="56">
        <f t="shared" si="64"/>
        <v>-4.0497699812157145E-3</v>
      </c>
      <c r="U166" s="56">
        <f t="shared" si="64"/>
        <v>-3.9586108500626355E-2</v>
      </c>
      <c r="V166" s="56">
        <f t="shared" si="64"/>
        <v>-3.5714252984623579E-2</v>
      </c>
      <c r="W166" s="56">
        <f t="shared" si="64"/>
        <v>1.5858428998921897E-2</v>
      </c>
      <c r="X166" s="56">
        <f t="shared" si="64"/>
        <v>3.4460530074471862E-3</v>
      </c>
      <c r="Y166" s="56">
        <f t="shared" si="64"/>
        <v>6.8796125552433668E-2</v>
      </c>
      <c r="Z166" s="56">
        <f t="shared" si="64"/>
        <v>3.890449831870979E-2</v>
      </c>
      <c r="AA166" s="57">
        <f t="shared" si="64"/>
        <v>1.5092357128441231E-2</v>
      </c>
    </row>
    <row r="167" spans="1:27" ht="24" x14ac:dyDescent="0.25">
      <c r="A167" s="53"/>
      <c r="B167" s="54" t="s">
        <v>97</v>
      </c>
      <c r="C167" s="55">
        <f t="shared" ref="C167:AA167" si="65">C71 -($AB71*C$95/$AB$95)</f>
        <v>-1.0254619047274899E-2</v>
      </c>
      <c r="D167" s="56">
        <f t="shared" si="65"/>
        <v>-1.8029236904380422E-2</v>
      </c>
      <c r="E167" s="56">
        <f t="shared" si="65"/>
        <v>5.5961050892691377E-3</v>
      </c>
      <c r="F167" s="56">
        <f t="shared" si="65"/>
        <v>1.7063092988630943E-2</v>
      </c>
      <c r="G167" s="56">
        <f t="shared" si="65"/>
        <v>9.8157398803917495E-3</v>
      </c>
      <c r="H167" s="56">
        <f t="shared" si="65"/>
        <v>3.168416211170999E-2</v>
      </c>
      <c r="I167" s="56">
        <f t="shared" si="65"/>
        <v>2.0196373800091288E-2</v>
      </c>
      <c r="J167" s="56">
        <f t="shared" si="65"/>
        <v>-2.9044129837305699E-2</v>
      </c>
      <c r="K167" s="56">
        <f t="shared" si="65"/>
        <v>-9.5008093676250682E-3</v>
      </c>
      <c r="L167" s="56">
        <f t="shared" si="65"/>
        <v>1.7771829124630795E-2</v>
      </c>
      <c r="M167" s="56">
        <f t="shared" si="65"/>
        <v>6.0971520970160842E-3</v>
      </c>
      <c r="N167" s="56">
        <f t="shared" si="65"/>
        <v>-9.7906644396256043E-3</v>
      </c>
      <c r="O167" s="56">
        <f t="shared" si="65"/>
        <v>6.3981628366947818E-3</v>
      </c>
      <c r="P167" s="56">
        <f t="shared" si="65"/>
        <v>-2.3471979575021396E-2</v>
      </c>
      <c r="Q167" s="56">
        <f t="shared" si="65"/>
        <v>-3.1712374495479922E-2</v>
      </c>
      <c r="R167" s="56">
        <f t="shared" si="65"/>
        <v>-3.65923601012592E-2</v>
      </c>
      <c r="S167" s="56">
        <f t="shared" si="65"/>
        <v>1.1622719633837569E-2</v>
      </c>
      <c r="T167" s="56">
        <f t="shared" si="65"/>
        <v>-1.1860318857792679E-2</v>
      </c>
      <c r="U167" s="56">
        <f t="shared" si="65"/>
        <v>-2.637823829360611E-2</v>
      </c>
      <c r="V167" s="56">
        <f t="shared" si="65"/>
        <v>-1.1182479807187964E-2</v>
      </c>
      <c r="W167" s="56">
        <f t="shared" si="65"/>
        <v>3.8558636313764522E-3</v>
      </c>
      <c r="X167" s="56">
        <f t="shared" si="65"/>
        <v>1.6770208804054623E-2</v>
      </c>
      <c r="Y167" s="56">
        <f t="shared" si="65"/>
        <v>6.0044541902353754E-2</v>
      </c>
      <c r="Z167" s="56">
        <f t="shared" si="65"/>
        <v>2.1345371775239388E-2</v>
      </c>
      <c r="AA167" s="57">
        <f t="shared" si="65"/>
        <v>-1.0444112948736733E-2</v>
      </c>
    </row>
    <row r="168" spans="1:27" ht="24" x14ac:dyDescent="0.25">
      <c r="A168" s="53"/>
      <c r="B168" s="54" t="s">
        <v>98</v>
      </c>
      <c r="C168" s="55">
        <f t="shared" ref="C168:AA168" si="66">C72 -($AB72*C$95/$AB$95)</f>
        <v>-4.9162406160864314E-2</v>
      </c>
      <c r="D168" s="56">
        <f t="shared" si="66"/>
        <v>6.2665944531329898E-3</v>
      </c>
      <c r="E168" s="56">
        <f t="shared" si="66"/>
        <v>-2.5318045966175817E-2</v>
      </c>
      <c r="F168" s="56">
        <f t="shared" si="66"/>
        <v>-8.2659744832869086E-2</v>
      </c>
      <c r="G168" s="56">
        <f t="shared" si="66"/>
        <v>-7.4215629216459938E-2</v>
      </c>
      <c r="H168" s="56">
        <f t="shared" si="66"/>
        <v>-7.9498939060752172E-2</v>
      </c>
      <c r="I168" s="56">
        <f t="shared" si="66"/>
        <v>4.2131687477265811E-2</v>
      </c>
      <c r="J168" s="56">
        <f t="shared" si="66"/>
        <v>6.1334724798926654E-2</v>
      </c>
      <c r="K168" s="56">
        <f t="shared" si="66"/>
        <v>-2.2559186749032845E-2</v>
      </c>
      <c r="L168" s="56">
        <f t="shared" si="66"/>
        <v>4.2403530923764476E-2</v>
      </c>
      <c r="M168" s="56">
        <f t="shared" si="66"/>
        <v>-4.3851413494546132E-2</v>
      </c>
      <c r="N168" s="56">
        <f t="shared" si="66"/>
        <v>2.2159838266108733E-2</v>
      </c>
      <c r="O168" s="56">
        <f t="shared" si="66"/>
        <v>-1.292440079731505E-2</v>
      </c>
      <c r="P168" s="56">
        <f t="shared" si="66"/>
        <v>6.8491502830881013E-2</v>
      </c>
      <c r="Q168" s="56">
        <f t="shared" si="66"/>
        <v>8.5164598123533053E-2</v>
      </c>
      <c r="R168" s="56">
        <f t="shared" si="66"/>
        <v>-6.9713018883229172E-2</v>
      </c>
      <c r="S168" s="56">
        <f t="shared" si="66"/>
        <v>6.5460502386172792E-2</v>
      </c>
      <c r="T168" s="56">
        <f t="shared" si="66"/>
        <v>7.6712909960605646E-3</v>
      </c>
      <c r="U168" s="56">
        <f t="shared" si="66"/>
        <v>-0.12400747783561383</v>
      </c>
      <c r="V168" s="56">
        <f t="shared" si="66"/>
        <v>4.8699696496009859E-2</v>
      </c>
      <c r="W168" s="56">
        <f t="shared" si="66"/>
        <v>-1.4262497870386026E-2</v>
      </c>
      <c r="X168" s="56">
        <f t="shared" si="66"/>
        <v>3.3392846948593069E-2</v>
      </c>
      <c r="Y168" s="56">
        <f t="shared" si="66"/>
        <v>6.0305579374506035E-2</v>
      </c>
      <c r="Z168" s="56">
        <f t="shared" si="66"/>
        <v>4.0412425386444406E-2</v>
      </c>
      <c r="AA168" s="57">
        <f t="shared" si="66"/>
        <v>1.4277942405845845E-2</v>
      </c>
    </row>
    <row r="169" spans="1:27" ht="24" x14ac:dyDescent="0.25">
      <c r="A169" s="53"/>
      <c r="B169" s="54" t="s">
        <v>99</v>
      </c>
      <c r="C169" s="55">
        <f t="shared" ref="C169:AA169" si="67">C73 -($AB73*C$95/$AB$95)</f>
        <v>-2.6945995128382527E-2</v>
      </c>
      <c r="D169" s="56">
        <f t="shared" si="67"/>
        <v>-1.9878831519362553E-2</v>
      </c>
      <c r="E169" s="56">
        <f t="shared" si="67"/>
        <v>-1.5967380333814424E-2</v>
      </c>
      <c r="F169" s="56">
        <f t="shared" si="67"/>
        <v>6.4673926944002619E-3</v>
      </c>
      <c r="G169" s="56">
        <f t="shared" si="67"/>
        <v>3.7538854340784633E-2</v>
      </c>
      <c r="H169" s="56">
        <f t="shared" si="67"/>
        <v>4.7967133884047886E-3</v>
      </c>
      <c r="I169" s="56">
        <f t="shared" si="67"/>
        <v>1.8511416351676691E-2</v>
      </c>
      <c r="J169" s="56">
        <f t="shared" si="67"/>
        <v>-5.5809367459903184E-2</v>
      </c>
      <c r="K169" s="56">
        <f t="shared" si="67"/>
        <v>6.9002189382682655E-2</v>
      </c>
      <c r="L169" s="56">
        <f t="shared" si="67"/>
        <v>-1.972878639551659E-3</v>
      </c>
      <c r="M169" s="56">
        <f t="shared" si="67"/>
        <v>-4.2739118582260927E-3</v>
      </c>
      <c r="N169" s="56">
        <f t="shared" si="67"/>
        <v>-1.670825299341043E-2</v>
      </c>
      <c r="O169" s="56">
        <f t="shared" si="67"/>
        <v>-1.9898502520005704E-2</v>
      </c>
      <c r="P169" s="56">
        <f t="shared" si="67"/>
        <v>-1.5150403166078491E-2</v>
      </c>
      <c r="Q169" s="56">
        <f t="shared" si="67"/>
        <v>1.5865498766849534E-2</v>
      </c>
      <c r="R169" s="56">
        <f t="shared" si="67"/>
        <v>-1.3017267518232969E-2</v>
      </c>
      <c r="S169" s="56">
        <f t="shared" si="67"/>
        <v>2.0341985039741828E-2</v>
      </c>
      <c r="T169" s="56">
        <f t="shared" si="67"/>
        <v>-2.4738404474087136E-2</v>
      </c>
      <c r="U169" s="56">
        <f t="shared" si="67"/>
        <v>4.5741775139807345E-2</v>
      </c>
      <c r="V169" s="56">
        <f t="shared" si="67"/>
        <v>6.8299259303128412E-5</v>
      </c>
      <c r="W169" s="56">
        <f t="shared" si="67"/>
        <v>3.1972403277833183E-3</v>
      </c>
      <c r="X169" s="56">
        <f t="shared" si="67"/>
        <v>3.6995757035505616E-3</v>
      </c>
      <c r="Y169" s="56">
        <f t="shared" si="67"/>
        <v>4.1841874137073798E-3</v>
      </c>
      <c r="Z169" s="56">
        <f t="shared" si="67"/>
        <v>-1.3909668822027058E-2</v>
      </c>
      <c r="AA169" s="57">
        <f t="shared" si="67"/>
        <v>-1.1442633756102161E-3</v>
      </c>
    </row>
    <row r="170" spans="1:27" ht="24" x14ac:dyDescent="0.25">
      <c r="A170" s="53"/>
      <c r="B170" s="54" t="s">
        <v>100</v>
      </c>
      <c r="C170" s="55">
        <f t="shared" ref="C170:AA170" si="68">C74 -($AB74*C$95/$AB$95)</f>
        <v>-0.10639842999245608</v>
      </c>
      <c r="D170" s="56">
        <f t="shared" si="68"/>
        <v>-6.5782689432885566E-3</v>
      </c>
      <c r="E170" s="56">
        <f t="shared" si="68"/>
        <v>-2.6423330117569532E-2</v>
      </c>
      <c r="F170" s="56">
        <f t="shared" si="68"/>
        <v>-3.9279324601958376E-2</v>
      </c>
      <c r="G170" s="56">
        <f t="shared" si="68"/>
        <v>-7.312920975153403E-2</v>
      </c>
      <c r="H170" s="56">
        <f t="shared" si="68"/>
        <v>-0.11412747619314573</v>
      </c>
      <c r="I170" s="56">
        <f t="shared" si="68"/>
        <v>-3.5894597545367224E-2</v>
      </c>
      <c r="J170" s="56">
        <f t="shared" si="68"/>
        <v>0.10587958191850838</v>
      </c>
      <c r="K170" s="56">
        <f t="shared" si="68"/>
        <v>-4.529410997083283E-2</v>
      </c>
      <c r="L170" s="56">
        <f t="shared" si="68"/>
        <v>6.6498828097167728E-2</v>
      </c>
      <c r="M170" s="56">
        <f t="shared" si="68"/>
        <v>-1.9194047941420822E-2</v>
      </c>
      <c r="N170" s="56">
        <f t="shared" si="68"/>
        <v>4.0074687556975908E-2</v>
      </c>
      <c r="O170" s="56">
        <f t="shared" si="68"/>
        <v>-2.7449051430806226E-3</v>
      </c>
      <c r="P170" s="56">
        <f t="shared" si="68"/>
        <v>4.6680818647529876E-2</v>
      </c>
      <c r="Q170" s="56">
        <f t="shared" si="68"/>
        <v>8.762096501582417E-2</v>
      </c>
      <c r="R170" s="56">
        <f t="shared" si="68"/>
        <v>-0.10278015405214941</v>
      </c>
      <c r="S170" s="56">
        <f t="shared" si="68"/>
        <v>2.0620528783469594E-2</v>
      </c>
      <c r="T170" s="56">
        <f t="shared" si="68"/>
        <v>3.7496540409049539E-2</v>
      </c>
      <c r="U170" s="56">
        <f t="shared" si="68"/>
        <v>-9.1285069148261455E-2</v>
      </c>
      <c r="V170" s="56">
        <f t="shared" si="68"/>
        <v>2.9659922605474176E-2</v>
      </c>
      <c r="W170" s="56">
        <f t="shared" si="68"/>
        <v>5.0931394778667705E-3</v>
      </c>
      <c r="X170" s="56">
        <f t="shared" si="68"/>
        <v>2.8669800070675266E-2</v>
      </c>
      <c r="Y170" s="56">
        <f t="shared" si="68"/>
        <v>4.7175664080808366E-2</v>
      </c>
      <c r="Z170" s="56">
        <f t="shared" si="68"/>
        <v>0.10130169761711405</v>
      </c>
      <c r="AA170" s="57">
        <f t="shared" si="68"/>
        <v>4.6356749120600782E-2</v>
      </c>
    </row>
    <row r="171" spans="1:27" ht="24" x14ac:dyDescent="0.25">
      <c r="A171" s="53"/>
      <c r="B171" s="54" t="s">
        <v>101</v>
      </c>
      <c r="C171" s="55">
        <f t="shared" ref="C171:AA171" si="69">C75 -($AB75*C$95/$AB$95)</f>
        <v>-8.1529040735325853E-2</v>
      </c>
      <c r="D171" s="56">
        <f t="shared" si="69"/>
        <v>-3.9052139204427183E-2</v>
      </c>
      <c r="E171" s="56">
        <f t="shared" si="69"/>
        <v>-6.5424027643964489E-2</v>
      </c>
      <c r="F171" s="56">
        <f t="shared" si="69"/>
        <v>-1.6344698993952245E-2</v>
      </c>
      <c r="G171" s="56">
        <f t="shared" si="69"/>
        <v>-5.8235015133019485E-2</v>
      </c>
      <c r="H171" s="56">
        <f t="shared" si="69"/>
        <v>-5.9894572797109608E-2</v>
      </c>
      <c r="I171" s="56">
        <f t="shared" si="69"/>
        <v>-1.2765973529564323E-2</v>
      </c>
      <c r="J171" s="56">
        <f t="shared" si="69"/>
        <v>0.10576096474768412</v>
      </c>
      <c r="K171" s="56">
        <f t="shared" si="69"/>
        <v>-1.5804014488569634E-2</v>
      </c>
      <c r="L171" s="56">
        <f t="shared" si="69"/>
        <v>0.10165093526327168</v>
      </c>
      <c r="M171" s="56">
        <f t="shared" si="69"/>
        <v>-4.3350376952000225E-3</v>
      </c>
      <c r="N171" s="56">
        <f t="shared" si="69"/>
        <v>8.5686727052023431E-2</v>
      </c>
      <c r="O171" s="56">
        <f t="shared" si="69"/>
        <v>4.4640689840669628E-2</v>
      </c>
      <c r="P171" s="56">
        <f t="shared" si="69"/>
        <v>5.5447879715124992E-2</v>
      </c>
      <c r="Q171" s="56">
        <f t="shared" si="69"/>
        <v>7.2639821820691702E-2</v>
      </c>
      <c r="R171" s="56">
        <f t="shared" si="69"/>
        <v>-0.17084902980487035</v>
      </c>
      <c r="S171" s="56">
        <f t="shared" si="69"/>
        <v>5.3339848376520699E-2</v>
      </c>
      <c r="T171" s="56">
        <f t="shared" si="69"/>
        <v>7.5004101369736342E-2</v>
      </c>
      <c r="U171" s="56">
        <f t="shared" si="69"/>
        <v>-0.11158610329876271</v>
      </c>
      <c r="V171" s="56">
        <f t="shared" si="69"/>
        <v>-1.477529641230535E-2</v>
      </c>
      <c r="W171" s="56">
        <f t="shared" si="69"/>
        <v>8.5162632187984033E-2</v>
      </c>
      <c r="X171" s="56">
        <f t="shared" si="69"/>
        <v>-7.5211302707007266E-3</v>
      </c>
      <c r="Y171" s="56">
        <f t="shared" si="69"/>
        <v>-4.240095739984262E-2</v>
      </c>
      <c r="Z171" s="56">
        <f t="shared" si="69"/>
        <v>3.1831468408147212E-4</v>
      </c>
      <c r="AA171" s="57">
        <f t="shared" si="69"/>
        <v>2.0865122349826792E-2</v>
      </c>
    </row>
    <row r="172" spans="1:27" ht="24" x14ac:dyDescent="0.25">
      <c r="A172" s="53"/>
      <c r="B172" s="54" t="s">
        <v>102</v>
      </c>
      <c r="C172" s="55">
        <f t="shared" ref="C172:AA172" si="70">C76 -($AB76*C$95/$AB$95)</f>
        <v>-7.3813433723530553E-2</v>
      </c>
      <c r="D172" s="56">
        <f t="shared" si="70"/>
        <v>-2.4820587083049545E-2</v>
      </c>
      <c r="E172" s="56">
        <f t="shared" si="70"/>
        <v>-6.8678677166301327E-2</v>
      </c>
      <c r="F172" s="56">
        <f t="shared" si="70"/>
        <v>-2.8367426666441986E-2</v>
      </c>
      <c r="G172" s="56">
        <f t="shared" si="70"/>
        <v>-6.6383318204827874E-2</v>
      </c>
      <c r="H172" s="56">
        <f t="shared" si="70"/>
        <v>-6.2400348987710519E-2</v>
      </c>
      <c r="I172" s="56">
        <f t="shared" si="70"/>
        <v>-2.1866048818925427E-2</v>
      </c>
      <c r="J172" s="56">
        <f t="shared" si="70"/>
        <v>0.11132598516103603</v>
      </c>
      <c r="K172" s="56">
        <f t="shared" si="70"/>
        <v>1.0322912098844617E-2</v>
      </c>
      <c r="L172" s="56">
        <f t="shared" si="70"/>
        <v>6.7255755798328876E-3</v>
      </c>
      <c r="M172" s="56">
        <f t="shared" si="70"/>
        <v>3.4640727761593049E-2</v>
      </c>
      <c r="N172" s="56">
        <f t="shared" si="70"/>
        <v>7.9688241319736952E-2</v>
      </c>
      <c r="O172" s="56">
        <f t="shared" si="70"/>
        <v>6.4595917232053768E-2</v>
      </c>
      <c r="P172" s="56">
        <f t="shared" si="70"/>
        <v>-4.3479817391970377E-3</v>
      </c>
      <c r="Q172" s="56">
        <f t="shared" si="70"/>
        <v>9.2615164651655923E-2</v>
      </c>
      <c r="R172" s="56">
        <f t="shared" si="70"/>
        <v>-0.15828409556749906</v>
      </c>
      <c r="S172" s="56">
        <f t="shared" si="70"/>
        <v>7.3097784359699658E-2</v>
      </c>
      <c r="T172" s="56">
        <f t="shared" si="70"/>
        <v>9.4679699192689426E-2</v>
      </c>
      <c r="U172" s="56">
        <f t="shared" si="70"/>
        <v>-0.15135585426479706</v>
      </c>
      <c r="V172" s="56">
        <f t="shared" si="70"/>
        <v>6.5462577992416726E-3</v>
      </c>
      <c r="W172" s="56">
        <f t="shared" si="70"/>
        <v>1.5431234413117501E-2</v>
      </c>
      <c r="X172" s="56">
        <f t="shared" si="70"/>
        <v>4.3524159651521455E-2</v>
      </c>
      <c r="Y172" s="56">
        <f t="shared" si="70"/>
        <v>-1.575531203888364E-2</v>
      </c>
      <c r="Z172" s="56">
        <f t="shared" si="70"/>
        <v>2.4215264425099803E-3</v>
      </c>
      <c r="AA172" s="57">
        <f t="shared" si="70"/>
        <v>4.0457898597631492E-2</v>
      </c>
    </row>
    <row r="173" spans="1:27" ht="24" x14ac:dyDescent="0.25">
      <c r="A173" s="53"/>
      <c r="B173" s="54" t="s">
        <v>103</v>
      </c>
      <c r="C173" s="55">
        <f t="shared" ref="C173:AA173" si="71">C77 -($AB77*C$95/$AB$95)</f>
        <v>-7.6226133262356388E-2</v>
      </c>
      <c r="D173" s="56">
        <f t="shared" si="71"/>
        <v>2.5313286949102398E-4</v>
      </c>
      <c r="E173" s="56">
        <f t="shared" si="71"/>
        <v>-6.516008894158043E-3</v>
      </c>
      <c r="F173" s="56">
        <f t="shared" si="71"/>
        <v>-2.1468716830267243E-2</v>
      </c>
      <c r="G173" s="56">
        <f t="shared" si="71"/>
        <v>-2.3819957994279689E-2</v>
      </c>
      <c r="H173" s="56">
        <f t="shared" si="71"/>
        <v>-6.7766717359798112E-2</v>
      </c>
      <c r="I173" s="56">
        <f t="shared" si="71"/>
        <v>-2.4746026987698955E-3</v>
      </c>
      <c r="J173" s="56">
        <f t="shared" si="71"/>
        <v>6.8064644596169066E-2</v>
      </c>
      <c r="K173" s="56">
        <f t="shared" si="71"/>
        <v>5.7222534646382717E-2</v>
      </c>
      <c r="L173" s="56">
        <f t="shared" si="71"/>
        <v>-1.0407058761477878E-2</v>
      </c>
      <c r="M173" s="56">
        <f t="shared" si="71"/>
        <v>-2.5511805088607425E-2</v>
      </c>
      <c r="N173" s="56">
        <f t="shared" si="71"/>
        <v>4.6278835523728412E-2</v>
      </c>
      <c r="O173" s="56">
        <f t="shared" si="71"/>
        <v>1.9809507605106025E-2</v>
      </c>
      <c r="P173" s="56">
        <f t="shared" si="71"/>
        <v>3.8772058581704072E-2</v>
      </c>
      <c r="Q173" s="56">
        <f t="shared" si="71"/>
        <v>2.7794800385266494E-2</v>
      </c>
      <c r="R173" s="56">
        <f t="shared" si="71"/>
        <v>-6.3579656770800574E-2</v>
      </c>
      <c r="S173" s="56">
        <f t="shared" si="71"/>
        <v>4.1893621824119653E-2</v>
      </c>
      <c r="T173" s="56">
        <f t="shared" si="71"/>
        <v>1.6868754807591618E-2</v>
      </c>
      <c r="U173" s="56">
        <f t="shared" si="71"/>
        <v>-0.10162718986985414</v>
      </c>
      <c r="V173" s="56">
        <f t="shared" si="71"/>
        <v>-3.0057130914674102E-3</v>
      </c>
      <c r="W173" s="56">
        <f t="shared" si="71"/>
        <v>-2.4871372498597166E-4</v>
      </c>
      <c r="X173" s="56">
        <f t="shared" si="71"/>
        <v>3.8377754877171766E-2</v>
      </c>
      <c r="Y173" s="56">
        <f t="shared" si="71"/>
        <v>3.8816504878706526E-2</v>
      </c>
      <c r="Z173" s="56">
        <f t="shared" si="71"/>
        <v>1.1462782017005735E-2</v>
      </c>
      <c r="AA173" s="57">
        <f t="shared" si="71"/>
        <v>-2.9626582656196443E-3</v>
      </c>
    </row>
    <row r="174" spans="1:27" x14ac:dyDescent="0.25">
      <c r="A174" s="53" t="s">
        <v>104</v>
      </c>
      <c r="B174" s="54" t="s">
        <v>105</v>
      </c>
      <c r="C174" s="55">
        <f t="shared" ref="C174:AA174" si="72">C78 -($AB78*C$95/$AB$95)</f>
        <v>-3.0345212730114146E-2</v>
      </c>
      <c r="D174" s="56">
        <f t="shared" si="72"/>
        <v>-1.9713109589438088E-2</v>
      </c>
      <c r="E174" s="56">
        <f t="shared" si="72"/>
        <v>-1.6561417667559614E-2</v>
      </c>
      <c r="F174" s="56">
        <f t="shared" si="72"/>
        <v>-2.8218492013146981E-2</v>
      </c>
      <c r="G174" s="56">
        <f t="shared" si="72"/>
        <v>-1.5878449640379655E-3</v>
      </c>
      <c r="H174" s="56">
        <f t="shared" si="72"/>
        <v>1.8973138846180099E-2</v>
      </c>
      <c r="I174" s="56">
        <f t="shared" si="72"/>
        <v>-9.5352219908196867E-3</v>
      </c>
      <c r="J174" s="56">
        <f t="shared" si="72"/>
        <v>1.7624548975438081E-2</v>
      </c>
      <c r="K174" s="56">
        <f t="shared" si="72"/>
        <v>6.8463472036632833E-3</v>
      </c>
      <c r="L174" s="56">
        <f t="shared" si="72"/>
        <v>-2.5530925045396946E-3</v>
      </c>
      <c r="M174" s="56">
        <f t="shared" si="72"/>
        <v>-9.102528502489271E-3</v>
      </c>
      <c r="N174" s="56">
        <f t="shared" si="72"/>
        <v>4.9050263384793902E-2</v>
      </c>
      <c r="O174" s="56">
        <f t="shared" si="72"/>
        <v>1.6212475322709891E-2</v>
      </c>
      <c r="P174" s="56">
        <f t="shared" si="72"/>
        <v>-2.4006132125445848E-2</v>
      </c>
      <c r="Q174" s="56">
        <f t="shared" si="72"/>
        <v>4.3714664804051062E-2</v>
      </c>
      <c r="R174" s="56">
        <f t="shared" si="72"/>
        <v>-4.0657971065258786E-2</v>
      </c>
      <c r="S174" s="56">
        <f t="shared" si="72"/>
        <v>7.7966784185001997E-2</v>
      </c>
      <c r="T174" s="56">
        <f t="shared" si="72"/>
        <v>-3.0928097531545129E-3</v>
      </c>
      <c r="U174" s="56">
        <f t="shared" si="72"/>
        <v>-8.865413321373472E-3</v>
      </c>
      <c r="V174" s="56">
        <f t="shared" si="72"/>
        <v>-1.9126905725233151E-2</v>
      </c>
      <c r="W174" s="56">
        <f t="shared" si="72"/>
        <v>3.2886240202411821E-2</v>
      </c>
      <c r="X174" s="56">
        <f t="shared" si="72"/>
        <v>6.3849261374962496E-3</v>
      </c>
      <c r="Y174" s="56">
        <f t="shared" si="72"/>
        <v>-4.2726602760377277E-2</v>
      </c>
      <c r="Z174" s="56">
        <f t="shared" si="72"/>
        <v>-2.4766243077181171E-2</v>
      </c>
      <c r="AA174" s="57">
        <f t="shared" si="72"/>
        <v>1.1199608728423321E-2</v>
      </c>
    </row>
    <row r="175" spans="1:27" x14ac:dyDescent="0.25">
      <c r="A175" s="53"/>
      <c r="B175" s="54" t="s">
        <v>106</v>
      </c>
      <c r="C175" s="55">
        <f t="shared" ref="C175:AA175" si="73">C79 -($AB79*C$95/$AB$95)</f>
        <v>-5.8656829985375802E-2</v>
      </c>
      <c r="D175" s="56">
        <f t="shared" si="73"/>
        <v>-3.9954053564529413E-2</v>
      </c>
      <c r="E175" s="56">
        <f t="shared" si="73"/>
        <v>-4.2828218925764244E-2</v>
      </c>
      <c r="F175" s="56">
        <f t="shared" si="73"/>
        <v>-8.2295573305685987E-3</v>
      </c>
      <c r="G175" s="56">
        <f t="shared" si="73"/>
        <v>1.3702354058591493E-3</v>
      </c>
      <c r="H175" s="56">
        <f t="shared" si="73"/>
        <v>-7.5575056053564127E-2</v>
      </c>
      <c r="I175" s="56">
        <f t="shared" si="73"/>
        <v>-6.1464468874614098E-3</v>
      </c>
      <c r="J175" s="56">
        <f t="shared" si="73"/>
        <v>0.10203410456416881</v>
      </c>
      <c r="K175" s="56">
        <f t="shared" si="73"/>
        <v>-8.3307709226912718E-3</v>
      </c>
      <c r="L175" s="56">
        <f t="shared" si="73"/>
        <v>0.10700554025819656</v>
      </c>
      <c r="M175" s="56">
        <f t="shared" si="73"/>
        <v>1.8112595279778654E-3</v>
      </c>
      <c r="N175" s="56">
        <f t="shared" si="73"/>
        <v>7.9577314732981436E-2</v>
      </c>
      <c r="O175" s="56">
        <f t="shared" si="73"/>
        <v>3.4230827131794955E-2</v>
      </c>
      <c r="P175" s="56">
        <f t="shared" si="73"/>
        <v>8.3950178917846507E-4</v>
      </c>
      <c r="Q175" s="56">
        <f t="shared" si="73"/>
        <v>9.7257717926048093E-2</v>
      </c>
      <c r="R175" s="56">
        <f t="shared" si="73"/>
        <v>-0.11706227598732957</v>
      </c>
      <c r="S175" s="56">
        <f t="shared" si="73"/>
        <v>9.3591979577980711E-2</v>
      </c>
      <c r="T175" s="56">
        <f t="shared" si="73"/>
        <v>-2.5149621844891834E-3</v>
      </c>
      <c r="U175" s="56">
        <f t="shared" si="73"/>
        <v>-0.13181813496010067</v>
      </c>
      <c r="V175" s="56">
        <f t="shared" si="73"/>
        <v>-5.6241131802984901E-2</v>
      </c>
      <c r="W175" s="56">
        <f t="shared" si="73"/>
        <v>-4.832640778812014E-3</v>
      </c>
      <c r="X175" s="56">
        <f t="shared" si="73"/>
        <v>2.7690694354698647E-2</v>
      </c>
      <c r="Y175" s="56">
        <f t="shared" si="73"/>
        <v>-3.6995474130683048E-2</v>
      </c>
      <c r="Z175" s="56">
        <f t="shared" si="73"/>
        <v>1.8222476047523223E-2</v>
      </c>
      <c r="AA175" s="57">
        <f t="shared" si="73"/>
        <v>2.5553902197945455E-2</v>
      </c>
    </row>
    <row r="176" spans="1:27" x14ac:dyDescent="0.25">
      <c r="A176" s="53"/>
      <c r="B176" s="54" t="s">
        <v>107</v>
      </c>
      <c r="C176" s="55">
        <f t="shared" ref="C176:AA176" si="74">C80 -($AB80*C$95/$AB$95)</f>
        <v>-2.6719727312661118E-2</v>
      </c>
      <c r="D176" s="56">
        <f t="shared" si="74"/>
        <v>-1.3336510461741141E-2</v>
      </c>
      <c r="E176" s="56">
        <f t="shared" si="74"/>
        <v>2.6449128409678141E-2</v>
      </c>
      <c r="F176" s="56">
        <f t="shared" si="74"/>
        <v>2.6028196248843172E-3</v>
      </c>
      <c r="G176" s="56">
        <f t="shared" si="74"/>
        <v>-4.335950619322379E-2</v>
      </c>
      <c r="H176" s="56">
        <f t="shared" si="74"/>
        <v>6.3840440993210568E-3</v>
      </c>
      <c r="I176" s="56">
        <f t="shared" si="74"/>
        <v>-2.2153795234449103E-2</v>
      </c>
      <c r="J176" s="56">
        <f t="shared" si="74"/>
        <v>-3.4243295452354272E-2</v>
      </c>
      <c r="K176" s="56">
        <f t="shared" si="74"/>
        <v>4.2212044165611806E-2</v>
      </c>
      <c r="L176" s="56">
        <f t="shared" si="74"/>
        <v>-1.3149257377019219E-3</v>
      </c>
      <c r="M176" s="56">
        <f t="shared" si="74"/>
        <v>2.8153506404511419E-2</v>
      </c>
      <c r="N176" s="56">
        <f t="shared" si="74"/>
        <v>3.937178071907893E-2</v>
      </c>
      <c r="O176" s="56">
        <f t="shared" si="74"/>
        <v>1.3308329666405133E-2</v>
      </c>
      <c r="P176" s="56">
        <f t="shared" si="74"/>
        <v>9.1651674185838639E-4</v>
      </c>
      <c r="Q176" s="56">
        <f t="shared" si="74"/>
        <v>3.0509120940507978E-2</v>
      </c>
      <c r="R176" s="56">
        <f t="shared" si="74"/>
        <v>-3.9388811797447354E-2</v>
      </c>
      <c r="S176" s="56">
        <f t="shared" si="74"/>
        <v>5.1512298956818248E-2</v>
      </c>
      <c r="T176" s="56">
        <f t="shared" si="74"/>
        <v>-1.3474775568302955E-2</v>
      </c>
      <c r="U176" s="56">
        <f t="shared" si="74"/>
        <v>-6.7245187898245379E-2</v>
      </c>
      <c r="V176" s="56">
        <f t="shared" si="74"/>
        <v>6.3975767933495964E-3</v>
      </c>
      <c r="W176" s="56">
        <f t="shared" si="74"/>
        <v>-2.3605504298193469E-2</v>
      </c>
      <c r="X176" s="56">
        <f t="shared" si="74"/>
        <v>2.3806190812849459E-2</v>
      </c>
      <c r="Y176" s="56">
        <f t="shared" si="74"/>
        <v>-1.7362949223879959E-2</v>
      </c>
      <c r="Z176" s="56">
        <f t="shared" si="74"/>
        <v>-1.9137993469146436E-2</v>
      </c>
      <c r="AA176" s="57">
        <f t="shared" si="74"/>
        <v>4.9719625312472177E-2</v>
      </c>
    </row>
    <row r="177" spans="1:27" x14ac:dyDescent="0.25">
      <c r="A177" s="53"/>
      <c r="B177" s="54" t="s">
        <v>108</v>
      </c>
      <c r="C177" s="55">
        <f t="shared" ref="C177:AA177" si="75">C81 -($AB81*C$95/$AB$95)</f>
        <v>0.14989170399708904</v>
      </c>
      <c r="D177" s="56">
        <f t="shared" si="75"/>
        <v>3.0262574105997475E-2</v>
      </c>
      <c r="E177" s="56">
        <f t="shared" si="75"/>
        <v>1.3380247770646808E-2</v>
      </c>
      <c r="F177" s="56">
        <f t="shared" si="75"/>
        <v>1.4288754659875724E-2</v>
      </c>
      <c r="G177" s="56">
        <f t="shared" si="75"/>
        <v>3.6100065012245303E-2</v>
      </c>
      <c r="H177" s="56">
        <f t="shared" si="75"/>
        <v>6.6311125957927486E-2</v>
      </c>
      <c r="I177" s="56">
        <f t="shared" si="75"/>
        <v>-1.0581539123959649E-2</v>
      </c>
      <c r="J177" s="56">
        <f t="shared" si="75"/>
        <v>-6.5252471657752845E-2</v>
      </c>
      <c r="K177" s="56">
        <f t="shared" si="75"/>
        <v>-5.554539960771801E-2</v>
      </c>
      <c r="L177" s="56">
        <f t="shared" si="75"/>
        <v>-4.0235647602825136E-2</v>
      </c>
      <c r="M177" s="56">
        <f t="shared" si="75"/>
        <v>-3.7557035141575518E-2</v>
      </c>
      <c r="N177" s="56">
        <f t="shared" si="75"/>
        <v>-5.4840767107687788E-2</v>
      </c>
      <c r="O177" s="56">
        <f t="shared" si="75"/>
        <v>-3.8709262125715599E-2</v>
      </c>
      <c r="P177" s="56">
        <f t="shared" si="75"/>
        <v>-4.7718878785642516E-2</v>
      </c>
      <c r="Q177" s="56">
        <f t="shared" si="75"/>
        <v>-0.10528436262754734</v>
      </c>
      <c r="R177" s="56">
        <f t="shared" si="75"/>
        <v>0.15925769719817279</v>
      </c>
      <c r="S177" s="56">
        <f t="shared" si="75"/>
        <v>-7.1093018280421028E-2</v>
      </c>
      <c r="T177" s="56">
        <f t="shared" si="75"/>
        <v>1.4192151121766999E-2</v>
      </c>
      <c r="U177" s="56">
        <f t="shared" si="75"/>
        <v>0.11712992937530065</v>
      </c>
      <c r="V177" s="56">
        <f t="shared" si="75"/>
        <v>5.2436079032199295E-2</v>
      </c>
      <c r="W177" s="56">
        <f t="shared" si="75"/>
        <v>-1.1759431524197506E-2</v>
      </c>
      <c r="X177" s="56">
        <f t="shared" si="75"/>
        <v>-2.4577839577820587E-2</v>
      </c>
      <c r="Y177" s="56">
        <f t="shared" si="75"/>
        <v>-3.7481650426375607E-2</v>
      </c>
      <c r="Z177" s="56">
        <f t="shared" si="75"/>
        <v>-4.1092515743847008E-2</v>
      </c>
      <c r="AA177" s="57">
        <f t="shared" si="75"/>
        <v>-1.1520508898133663E-2</v>
      </c>
    </row>
    <row r="178" spans="1:27" ht="24" x14ac:dyDescent="0.25">
      <c r="A178" s="53"/>
      <c r="B178" s="54" t="s">
        <v>109</v>
      </c>
      <c r="C178" s="55">
        <f t="shared" ref="C178:AA178" si="76">C82 -($AB82*C$95/$AB$95)</f>
        <v>2.3792800687646692E-2</v>
      </c>
      <c r="D178" s="56">
        <f t="shared" si="76"/>
        <v>1.7617919238790164E-2</v>
      </c>
      <c r="E178" s="56">
        <f t="shared" si="76"/>
        <v>8.8486786545652063E-3</v>
      </c>
      <c r="F178" s="56">
        <f t="shared" si="76"/>
        <v>1.3176308772692269E-2</v>
      </c>
      <c r="G178" s="56">
        <f t="shared" si="76"/>
        <v>1.3606972139706908E-2</v>
      </c>
      <c r="H178" s="56">
        <f t="shared" si="76"/>
        <v>3.7873917893748568E-2</v>
      </c>
      <c r="I178" s="56">
        <f t="shared" si="76"/>
        <v>9.5542203027172423E-3</v>
      </c>
      <c r="J178" s="56">
        <f t="shared" si="76"/>
        <v>-4.9815698605072983E-2</v>
      </c>
      <c r="K178" s="56">
        <f t="shared" si="76"/>
        <v>4.6839266858555509E-2</v>
      </c>
      <c r="L178" s="56">
        <f t="shared" si="76"/>
        <v>1.51347395767501E-3</v>
      </c>
      <c r="M178" s="56">
        <f t="shared" si="76"/>
        <v>-9.7965632695607291E-3</v>
      </c>
      <c r="N178" s="56">
        <f t="shared" si="76"/>
        <v>-5.6556252612746521E-3</v>
      </c>
      <c r="O178" s="56">
        <f t="shared" si="76"/>
        <v>-1.3686058588401301E-2</v>
      </c>
      <c r="P178" s="56">
        <f t="shared" si="76"/>
        <v>-2.689292589957859E-2</v>
      </c>
      <c r="Q178" s="56">
        <f t="shared" si="76"/>
        <v>-2.7767567282930755E-2</v>
      </c>
      <c r="R178" s="56">
        <f t="shared" si="76"/>
        <v>9.0404436168067426E-2</v>
      </c>
      <c r="S178" s="56">
        <f t="shared" si="76"/>
        <v>-4.7584528577014937E-2</v>
      </c>
      <c r="T178" s="56">
        <f t="shared" si="76"/>
        <v>5.0417701567150724E-3</v>
      </c>
      <c r="U178" s="56">
        <f t="shared" si="76"/>
        <v>5.6044077376905352E-2</v>
      </c>
      <c r="V178" s="56">
        <f t="shared" si="76"/>
        <v>5.1130387471330641E-3</v>
      </c>
      <c r="W178" s="56">
        <f t="shared" si="76"/>
        <v>-3.6856421741150197E-2</v>
      </c>
      <c r="X178" s="56">
        <f t="shared" si="76"/>
        <v>-3.2133588963626836E-2</v>
      </c>
      <c r="Y178" s="56">
        <f t="shared" si="76"/>
        <v>-3.2175865009373611E-2</v>
      </c>
      <c r="Z178" s="56">
        <f t="shared" si="76"/>
        <v>-4.2574674936043375E-2</v>
      </c>
      <c r="AA178" s="57">
        <f t="shared" si="76"/>
        <v>-4.4873628208906141E-3</v>
      </c>
    </row>
    <row r="179" spans="1:27" ht="24" x14ac:dyDescent="0.25">
      <c r="A179" s="53"/>
      <c r="B179" s="54" t="s">
        <v>110</v>
      </c>
      <c r="C179" s="55">
        <f t="shared" ref="C179:AA179" si="77">C83 -($AB83*C$95/$AB$95)</f>
        <v>5.2738262646197465E-2</v>
      </c>
      <c r="D179" s="56">
        <f t="shared" si="77"/>
        <v>-1.7922018478974622E-2</v>
      </c>
      <c r="E179" s="56">
        <f t="shared" si="77"/>
        <v>1.4825042459658266E-2</v>
      </c>
      <c r="F179" s="56">
        <f t="shared" si="77"/>
        <v>3.3357763207081448E-2</v>
      </c>
      <c r="G179" s="56">
        <f t="shared" si="77"/>
        <v>1.5503849010054055E-2</v>
      </c>
      <c r="H179" s="56">
        <f t="shared" si="77"/>
        <v>7.4554349737314729E-2</v>
      </c>
      <c r="I179" s="56">
        <f t="shared" si="77"/>
        <v>-2.9479178867665629E-2</v>
      </c>
      <c r="J179" s="56">
        <f t="shared" si="77"/>
        <v>-4.7382112863017231E-2</v>
      </c>
      <c r="K179" s="56">
        <f t="shared" si="77"/>
        <v>5.1850100468582294E-3</v>
      </c>
      <c r="L179" s="56">
        <f t="shared" si="77"/>
        <v>1.4013895992107117E-4</v>
      </c>
      <c r="M179" s="56">
        <f t="shared" si="77"/>
        <v>-1.7173872167956031E-2</v>
      </c>
      <c r="N179" s="56">
        <f t="shared" si="77"/>
        <v>-4.1995406416567266E-2</v>
      </c>
      <c r="O179" s="56">
        <f t="shared" si="77"/>
        <v>-3.4798260917886098E-2</v>
      </c>
      <c r="P179" s="56">
        <f t="shared" si="77"/>
        <v>-3.5129299700888891E-2</v>
      </c>
      <c r="Q179" s="56">
        <f t="shared" si="77"/>
        <v>-4.6222080469718485E-2</v>
      </c>
      <c r="R179" s="56">
        <f t="shared" si="77"/>
        <v>7.8639749461233199E-2</v>
      </c>
      <c r="S179" s="56">
        <f t="shared" si="77"/>
        <v>-2.2020225351510436E-2</v>
      </c>
      <c r="T179" s="56">
        <f t="shared" si="77"/>
        <v>-7.7744888889155483E-3</v>
      </c>
      <c r="U179" s="56">
        <f t="shared" si="77"/>
        <v>8.5363905235871756E-2</v>
      </c>
      <c r="V179" s="56">
        <f t="shared" si="77"/>
        <v>4.6538250860874597E-2</v>
      </c>
      <c r="W179" s="56">
        <f t="shared" si="77"/>
        <v>-7.9828702505137794E-3</v>
      </c>
      <c r="X179" s="56">
        <f t="shared" si="77"/>
        <v>-8.3272332038199504E-3</v>
      </c>
      <c r="Y179" s="56">
        <f t="shared" si="77"/>
        <v>-3.1571839228916349E-2</v>
      </c>
      <c r="Z179" s="56">
        <f t="shared" si="77"/>
        <v>-2.4217006039692332E-2</v>
      </c>
      <c r="AA179" s="57">
        <f t="shared" si="77"/>
        <v>-3.4850428779022169E-2</v>
      </c>
    </row>
    <row r="180" spans="1:27" x14ac:dyDescent="0.25">
      <c r="A180" s="53"/>
      <c r="B180" s="54" t="s">
        <v>111</v>
      </c>
      <c r="C180" s="55">
        <f t="shared" ref="C180:AA180" si="78">C84 -($AB84*C$95/$AB$95)</f>
        <v>6.6071907772564553E-2</v>
      </c>
      <c r="D180" s="56">
        <f t="shared" si="78"/>
        <v>5.8087356057738349E-2</v>
      </c>
      <c r="E180" s="56">
        <f t="shared" si="78"/>
        <v>7.2645590856491582E-3</v>
      </c>
      <c r="F180" s="56">
        <f t="shared" si="78"/>
        <v>1.4610775665369696E-2</v>
      </c>
      <c r="G180" s="56">
        <f t="shared" si="78"/>
        <v>5.916194930340582E-2</v>
      </c>
      <c r="H180" s="56">
        <f t="shared" si="78"/>
        <v>1.5005616913107978E-2</v>
      </c>
      <c r="I180" s="56">
        <f t="shared" si="78"/>
        <v>3.5005322844121667E-2</v>
      </c>
      <c r="J180" s="56">
        <f t="shared" si="78"/>
        <v>-7.6424659983939588E-2</v>
      </c>
      <c r="K180" s="56">
        <f t="shared" si="78"/>
        <v>-1.8653454676037629E-2</v>
      </c>
      <c r="L180" s="56">
        <f t="shared" si="78"/>
        <v>-8.9751033004332181E-3</v>
      </c>
      <c r="M180" s="56">
        <f t="shared" si="78"/>
        <v>-1.6363154542027497E-2</v>
      </c>
      <c r="N180" s="56">
        <f t="shared" si="78"/>
        <v>-5.2175426932130065E-2</v>
      </c>
      <c r="O180" s="56">
        <f t="shared" si="78"/>
        <v>-3.745247604256749E-2</v>
      </c>
      <c r="P180" s="56">
        <f t="shared" si="78"/>
        <v>-2.5041610526188057E-2</v>
      </c>
      <c r="Q180" s="56">
        <f t="shared" si="78"/>
        <v>-4.6259455534918351E-2</v>
      </c>
      <c r="R180" s="56">
        <f t="shared" si="78"/>
        <v>0.14436221133055602</v>
      </c>
      <c r="S180" s="56">
        <f t="shared" si="78"/>
        <v>-3.2511895094847448E-2</v>
      </c>
      <c r="T180" s="56">
        <f t="shared" si="78"/>
        <v>-4.9953421011264112E-2</v>
      </c>
      <c r="U180" s="56">
        <f t="shared" si="78"/>
        <v>0.12220548538797857</v>
      </c>
      <c r="V180" s="56">
        <f t="shared" si="78"/>
        <v>1.3920717556445417E-2</v>
      </c>
      <c r="W180" s="56">
        <f t="shared" si="78"/>
        <v>-4.8414259882205574E-2</v>
      </c>
      <c r="X180" s="56">
        <f t="shared" si="78"/>
        <v>-2.0162207984249308E-2</v>
      </c>
      <c r="Y180" s="56">
        <f t="shared" si="78"/>
        <v>-2.06883517710751E-2</v>
      </c>
      <c r="Z180" s="56">
        <f t="shared" si="78"/>
        <v>-5.3256233742043149E-2</v>
      </c>
      <c r="AA180" s="57">
        <f t="shared" si="78"/>
        <v>-2.9364190893010816E-2</v>
      </c>
    </row>
    <row r="181" spans="1:27" x14ac:dyDescent="0.25">
      <c r="A181" s="53"/>
      <c r="B181" s="54" t="s">
        <v>112</v>
      </c>
      <c r="C181" s="55">
        <f t="shared" ref="C181:AA181" si="79">C85 -($AB85*C$95/$AB$95)</f>
        <v>2.2403887333373229E-2</v>
      </c>
      <c r="D181" s="56">
        <f t="shared" si="79"/>
        <v>4.9835952181603305E-3</v>
      </c>
      <c r="E181" s="56">
        <f t="shared" si="79"/>
        <v>5.0323879692426007E-2</v>
      </c>
      <c r="F181" s="56">
        <f t="shared" si="79"/>
        <v>2.9778427974005803E-2</v>
      </c>
      <c r="G181" s="56">
        <f t="shared" si="79"/>
        <v>4.9163119508368908E-2</v>
      </c>
      <c r="H181" s="56">
        <f t="shared" si="79"/>
        <v>8.8964609719360002E-2</v>
      </c>
      <c r="I181" s="56">
        <f t="shared" si="79"/>
        <v>2.3490041142250895E-2</v>
      </c>
      <c r="J181" s="56">
        <f t="shared" si="79"/>
        <v>-5.1634332142339284E-2</v>
      </c>
      <c r="K181" s="56">
        <f t="shared" si="79"/>
        <v>3.003512591489281E-2</v>
      </c>
      <c r="L181" s="56">
        <f t="shared" si="79"/>
        <v>2.5570962368748215E-2</v>
      </c>
      <c r="M181" s="56">
        <f t="shared" si="79"/>
        <v>-1.2100784062529735E-2</v>
      </c>
      <c r="N181" s="56">
        <f t="shared" si="79"/>
        <v>-2.9456117817052554E-2</v>
      </c>
      <c r="O181" s="56">
        <f t="shared" si="79"/>
        <v>-1.0997913197513406E-2</v>
      </c>
      <c r="P181" s="56">
        <f t="shared" si="79"/>
        <v>-2.9926463178808829E-2</v>
      </c>
      <c r="Q181" s="56">
        <f t="shared" si="79"/>
        <v>-4.9253811878848225E-2</v>
      </c>
      <c r="R181" s="56">
        <f t="shared" si="79"/>
        <v>2.3323635852443569E-2</v>
      </c>
      <c r="S181" s="56">
        <f t="shared" si="79"/>
        <v>-4.2907292667128935E-2</v>
      </c>
      <c r="T181" s="56">
        <f t="shared" si="79"/>
        <v>2.6856433976046729E-3</v>
      </c>
      <c r="U181" s="56">
        <f t="shared" si="79"/>
        <v>4.2717502343837671E-3</v>
      </c>
      <c r="V181" s="56">
        <f t="shared" si="79"/>
        <v>-1.617616797624305E-2</v>
      </c>
      <c r="W181" s="56">
        <f t="shared" si="79"/>
        <v>-1.3282681463132773E-2</v>
      </c>
      <c r="X181" s="56">
        <f t="shared" si="79"/>
        <v>-2.7367142150968832E-2</v>
      </c>
      <c r="Y181" s="56">
        <f t="shared" si="79"/>
        <v>-3.0859847881254274E-2</v>
      </c>
      <c r="Z181" s="56">
        <f t="shared" si="79"/>
        <v>-2.6932115478460555E-2</v>
      </c>
      <c r="AA181" s="57">
        <f t="shared" si="79"/>
        <v>-1.4100008461738228E-2</v>
      </c>
    </row>
    <row r="182" spans="1:27" x14ac:dyDescent="0.25">
      <c r="A182" s="53"/>
      <c r="B182" s="54" t="s">
        <v>113</v>
      </c>
      <c r="C182" s="55">
        <f t="shared" ref="C182:AA182" si="80">C86 -($AB86*C$95/$AB$95)</f>
        <v>5.125679308540021E-3</v>
      </c>
      <c r="D182" s="56">
        <f t="shared" si="80"/>
        <v>1.5581545222028176E-2</v>
      </c>
      <c r="E182" s="56">
        <f t="shared" si="80"/>
        <v>-1.5862907026040096E-2</v>
      </c>
      <c r="F182" s="56">
        <f t="shared" si="80"/>
        <v>-1.9842524962332547E-2</v>
      </c>
      <c r="G182" s="56">
        <f t="shared" si="80"/>
        <v>2.4211433571391217E-2</v>
      </c>
      <c r="H182" s="56">
        <f t="shared" si="80"/>
        <v>-2.8038322298814422E-2</v>
      </c>
      <c r="I182" s="56">
        <f t="shared" si="80"/>
        <v>-1.2061403346470545E-3</v>
      </c>
      <c r="J182" s="56">
        <f t="shared" si="80"/>
        <v>-3.665719137379414E-2</v>
      </c>
      <c r="K182" s="56">
        <f t="shared" si="80"/>
        <v>4.4064860962752611E-2</v>
      </c>
      <c r="L182" s="56">
        <f t="shared" si="80"/>
        <v>5.811884304257886E-4</v>
      </c>
      <c r="M182" s="56">
        <f t="shared" si="80"/>
        <v>-2.584811250750238E-2</v>
      </c>
      <c r="N182" s="56">
        <f t="shared" si="80"/>
        <v>-2.1655756908675383E-2</v>
      </c>
      <c r="O182" s="56">
        <f t="shared" si="80"/>
        <v>-3.5355723754008778E-2</v>
      </c>
      <c r="P182" s="56">
        <f t="shared" si="80"/>
        <v>1.0455780767748002E-2</v>
      </c>
      <c r="Q182" s="56">
        <f t="shared" si="80"/>
        <v>-3.8071606689274007E-2</v>
      </c>
      <c r="R182" s="56">
        <f t="shared" si="80"/>
        <v>3.110818015370953E-2</v>
      </c>
      <c r="S182" s="56">
        <f t="shared" si="80"/>
        <v>-1.2375489832763265E-3</v>
      </c>
      <c r="T182" s="56">
        <f t="shared" si="80"/>
        <v>-1.1707325916812367E-2</v>
      </c>
      <c r="U182" s="56">
        <f t="shared" si="80"/>
        <v>4.205682132788946E-2</v>
      </c>
      <c r="V182" s="56">
        <f t="shared" si="80"/>
        <v>9.3590961382111759E-4</v>
      </c>
      <c r="W182" s="56">
        <f t="shared" si="80"/>
        <v>9.7905284951933236E-3</v>
      </c>
      <c r="X182" s="56">
        <f t="shared" si="80"/>
        <v>-3.0507624425121227E-3</v>
      </c>
      <c r="Y182" s="56">
        <f t="shared" si="80"/>
        <v>6.0989619251840071E-2</v>
      </c>
      <c r="Z182" s="56">
        <f t="shared" si="80"/>
        <v>2.4548087284117837E-2</v>
      </c>
      <c r="AA182" s="57">
        <f t="shared" si="80"/>
        <v>-3.0915711191767892E-2</v>
      </c>
    </row>
    <row r="183" spans="1:27" x14ac:dyDescent="0.25">
      <c r="A183" s="53"/>
      <c r="B183" s="54" t="s">
        <v>114</v>
      </c>
      <c r="C183" s="55">
        <f t="shared" ref="C183:AA183" si="81">C87 -($AB87*C$95/$AB$95)</f>
        <v>3.4521248695626755E-2</v>
      </c>
      <c r="D183" s="56">
        <f t="shared" si="81"/>
        <v>2.2977217950123446E-2</v>
      </c>
      <c r="E183" s="56">
        <f t="shared" si="81"/>
        <v>3.5102234701026941E-2</v>
      </c>
      <c r="F183" s="56">
        <f t="shared" si="81"/>
        <v>1.6479062737587702E-2</v>
      </c>
      <c r="G183" s="56">
        <f t="shared" si="81"/>
        <v>7.3204992846643641E-2</v>
      </c>
      <c r="H183" s="56">
        <f t="shared" si="81"/>
        <v>4.3540763520357489E-2</v>
      </c>
      <c r="I183" s="56">
        <f t="shared" si="81"/>
        <v>-9.8267642024485735E-3</v>
      </c>
      <c r="J183" s="56">
        <f t="shared" si="81"/>
        <v>-3.8177456720255243E-2</v>
      </c>
      <c r="K183" s="56">
        <f t="shared" si="81"/>
        <v>-4.0787653964271475E-2</v>
      </c>
      <c r="L183" s="56">
        <f t="shared" si="81"/>
        <v>-3.4112981107296353E-2</v>
      </c>
      <c r="M183" s="56">
        <f t="shared" si="81"/>
        <v>-3.2395262935611124E-2</v>
      </c>
      <c r="N183" s="56">
        <f t="shared" si="81"/>
        <v>-7.8611523301870628E-2</v>
      </c>
      <c r="O183" s="56">
        <f t="shared" si="81"/>
        <v>-1.8217119784778191E-2</v>
      </c>
      <c r="P183" s="56">
        <f t="shared" si="81"/>
        <v>1.1987533480047496E-2</v>
      </c>
      <c r="Q183" s="56">
        <f t="shared" si="81"/>
        <v>-4.8409637087342111E-2</v>
      </c>
      <c r="R183" s="56">
        <f t="shared" si="81"/>
        <v>2.8650094680113369E-2</v>
      </c>
      <c r="S183" s="56">
        <f t="shared" si="81"/>
        <v>-0.10347403487659906</v>
      </c>
      <c r="T183" s="56">
        <f t="shared" si="81"/>
        <v>-2.2470786652295016E-2</v>
      </c>
      <c r="U183" s="56">
        <f t="shared" si="81"/>
        <v>7.6527261451361323E-2</v>
      </c>
      <c r="V183" s="56">
        <f t="shared" si="81"/>
        <v>-2.6592205365807975E-4</v>
      </c>
      <c r="W183" s="56">
        <f t="shared" si="81"/>
        <v>-8.1733898458242471E-3</v>
      </c>
      <c r="X183" s="56">
        <f t="shared" si="81"/>
        <v>4.264747260748103E-3</v>
      </c>
      <c r="Y183" s="56">
        <f t="shared" si="81"/>
        <v>6.6341896701585801E-2</v>
      </c>
      <c r="Z183" s="56">
        <f t="shared" si="81"/>
        <v>3.3203238401665641E-2</v>
      </c>
      <c r="AA183" s="57">
        <f t="shared" si="81"/>
        <v>-1.1877759894637546E-2</v>
      </c>
    </row>
    <row r="184" spans="1:27" x14ac:dyDescent="0.25">
      <c r="A184" s="53"/>
      <c r="B184" s="54" t="s">
        <v>115</v>
      </c>
      <c r="C184" s="55">
        <f t="shared" ref="C184:AA184" si="82">C88 -($AB88*C$95/$AB$95)</f>
        <v>-9.6745952875784885E-2</v>
      </c>
      <c r="D184" s="56">
        <f t="shared" si="82"/>
        <v>-2.4180014242482006E-2</v>
      </c>
      <c r="E184" s="56">
        <f t="shared" si="82"/>
        <v>-1.2747492800553983E-2</v>
      </c>
      <c r="F184" s="56">
        <f t="shared" si="82"/>
        <v>9.429111364129994E-3</v>
      </c>
      <c r="G184" s="56">
        <f t="shared" si="82"/>
        <v>-3.9125430950878032E-2</v>
      </c>
      <c r="H184" s="56">
        <f t="shared" si="82"/>
        <v>-5.3570391411605606E-2</v>
      </c>
      <c r="I184" s="56">
        <f t="shared" si="82"/>
        <v>-3.5628931975736855E-2</v>
      </c>
      <c r="J184" s="56">
        <f t="shared" si="82"/>
        <v>5.5903961571252825E-2</v>
      </c>
      <c r="K184" s="56">
        <f t="shared" si="82"/>
        <v>7.3591366043064599E-2</v>
      </c>
      <c r="L184" s="56">
        <f t="shared" si="82"/>
        <v>-1.3329394653463E-2</v>
      </c>
      <c r="M184" s="56">
        <f t="shared" si="82"/>
        <v>2.7951447180167788E-2</v>
      </c>
      <c r="N184" s="56">
        <f t="shared" si="82"/>
        <v>3.5311824820749793E-2</v>
      </c>
      <c r="O184" s="56">
        <f t="shared" si="82"/>
        <v>4.6504622273110474E-2</v>
      </c>
      <c r="P184" s="56">
        <f t="shared" si="82"/>
        <v>2.3263183647427133E-2</v>
      </c>
      <c r="Q184" s="56">
        <f t="shared" si="82"/>
        <v>8.4472552635251941E-2</v>
      </c>
      <c r="R184" s="56">
        <f t="shared" si="82"/>
        <v>-0.10707716699886038</v>
      </c>
      <c r="S184" s="56">
        <f t="shared" si="82"/>
        <v>-5.6142508004934921E-3</v>
      </c>
      <c r="T184" s="56">
        <f t="shared" si="82"/>
        <v>6.9963329645562178E-2</v>
      </c>
      <c r="U184" s="56">
        <f t="shared" si="82"/>
        <v>-8.4152255000732673E-2</v>
      </c>
      <c r="V184" s="56">
        <f t="shared" si="82"/>
        <v>-2.6983592468463324E-2</v>
      </c>
      <c r="W184" s="56">
        <f t="shared" si="82"/>
        <v>-1.0316620478341032E-2</v>
      </c>
      <c r="X184" s="56">
        <f t="shared" si="82"/>
        <v>1.7598462779072177E-2</v>
      </c>
      <c r="Y184" s="56">
        <f t="shared" si="82"/>
        <v>5.8248537383900345E-3</v>
      </c>
      <c r="Z184" s="56">
        <f t="shared" si="82"/>
        <v>4.3240602615547685E-2</v>
      </c>
      <c r="AA184" s="57">
        <f t="shared" si="82"/>
        <v>1.6416176343668154E-2</v>
      </c>
    </row>
    <row r="185" spans="1:27" ht="24" x14ac:dyDescent="0.25">
      <c r="A185" s="53"/>
      <c r="B185" s="54" t="s">
        <v>116</v>
      </c>
      <c r="C185" s="55">
        <f t="shared" ref="C185:AA185" si="83">C89 -($AB89*C$95/$AB$95)</f>
        <v>-3.1067042173997389E-2</v>
      </c>
      <c r="D185" s="56">
        <f t="shared" si="83"/>
        <v>-1.2106666679573247E-2</v>
      </c>
      <c r="E185" s="56">
        <f t="shared" si="83"/>
        <v>1.8015197420074403E-2</v>
      </c>
      <c r="F185" s="56">
        <f t="shared" si="83"/>
        <v>1.5796959879947198E-2</v>
      </c>
      <c r="G185" s="56">
        <f t="shared" si="83"/>
        <v>4.3820632432463924E-2</v>
      </c>
      <c r="H185" s="56">
        <f t="shared" si="83"/>
        <v>-2.1866087339200702E-2</v>
      </c>
      <c r="I185" s="56">
        <f t="shared" si="83"/>
        <v>-4.4412172607145584E-3</v>
      </c>
      <c r="J185" s="56">
        <f t="shared" si="83"/>
        <v>-6.9913633402788888E-3</v>
      </c>
      <c r="K185" s="56">
        <f t="shared" si="83"/>
        <v>-8.3759805795696474E-3</v>
      </c>
      <c r="L185" s="56">
        <f t="shared" si="83"/>
        <v>-2.0231256864196551E-2</v>
      </c>
      <c r="M185" s="56">
        <f t="shared" si="83"/>
        <v>3.5742308129783906E-3</v>
      </c>
      <c r="N185" s="56">
        <f t="shared" si="83"/>
        <v>-1.422264991074354E-2</v>
      </c>
      <c r="O185" s="56">
        <f t="shared" si="83"/>
        <v>-2.3556247603514657E-2</v>
      </c>
      <c r="P185" s="56">
        <f t="shared" si="83"/>
        <v>-3.2756482738137693E-3</v>
      </c>
      <c r="Q185" s="56">
        <f t="shared" si="83"/>
        <v>1.8088179201330878E-2</v>
      </c>
      <c r="R185" s="56">
        <f t="shared" si="83"/>
        <v>1.2603529433680871E-2</v>
      </c>
      <c r="S185" s="56">
        <f t="shared" si="83"/>
        <v>1.0672864455206849E-2</v>
      </c>
      <c r="T185" s="56">
        <f t="shared" si="83"/>
        <v>-7.4656339206233546E-3</v>
      </c>
      <c r="U185" s="56">
        <f t="shared" si="83"/>
        <v>-3.065728546946013E-2</v>
      </c>
      <c r="V185" s="56">
        <f t="shared" si="83"/>
        <v>-2.7808945018994419E-2</v>
      </c>
      <c r="W185" s="56">
        <f t="shared" si="83"/>
        <v>2.9057949421363582E-3</v>
      </c>
      <c r="X185" s="56">
        <f t="shared" si="83"/>
        <v>3.0331132919183462E-2</v>
      </c>
      <c r="Y185" s="56">
        <f t="shared" si="83"/>
        <v>2.0355967965388411E-2</v>
      </c>
      <c r="Z185" s="56">
        <f t="shared" si="83"/>
        <v>2.7606972711924305E-2</v>
      </c>
      <c r="AA185" s="57">
        <f t="shared" si="83"/>
        <v>8.294562260366567E-3</v>
      </c>
    </row>
    <row r="186" spans="1:27" ht="24" x14ac:dyDescent="0.25">
      <c r="A186" s="53"/>
      <c r="B186" s="54" t="s">
        <v>117</v>
      </c>
      <c r="C186" s="55">
        <f t="shared" ref="C186:AA186" si="84">C90 -($AB90*C$95/$AB$95)</f>
        <v>-3.7418901718358294E-2</v>
      </c>
      <c r="D186" s="56">
        <f t="shared" si="84"/>
        <v>3.148753890795164E-3</v>
      </c>
      <c r="E186" s="56">
        <f t="shared" si="84"/>
        <v>3.613679792216884E-3</v>
      </c>
      <c r="F186" s="56">
        <f t="shared" si="84"/>
        <v>-4.2628408384852406E-2</v>
      </c>
      <c r="G186" s="56">
        <f t="shared" si="84"/>
        <v>-9.3403959529228253E-3</v>
      </c>
      <c r="H186" s="56">
        <f t="shared" si="84"/>
        <v>-3.5763891728954028E-2</v>
      </c>
      <c r="I186" s="56">
        <f t="shared" si="84"/>
        <v>1.0656274063684579E-2</v>
      </c>
      <c r="J186" s="56">
        <f t="shared" si="84"/>
        <v>2.2029907568962864E-2</v>
      </c>
      <c r="K186" s="56">
        <f t="shared" si="84"/>
        <v>6.2789309808524124E-2</v>
      </c>
      <c r="L186" s="56">
        <f t="shared" si="84"/>
        <v>-4.0991637028680791E-2</v>
      </c>
      <c r="M186" s="56">
        <f t="shared" si="84"/>
        <v>2.7420349899565377E-2</v>
      </c>
      <c r="N186" s="56">
        <f t="shared" si="84"/>
        <v>-4.8390859992408775E-3</v>
      </c>
      <c r="O186" s="56">
        <f t="shared" si="84"/>
        <v>-2.9804111005350409E-3</v>
      </c>
      <c r="P186" s="56">
        <f t="shared" si="84"/>
        <v>1.0375352336876198E-2</v>
      </c>
      <c r="Q186" s="56">
        <f t="shared" si="84"/>
        <v>-1.5454067164078211E-3</v>
      </c>
      <c r="R186" s="56">
        <f t="shared" si="84"/>
        <v>-4.0145144813641898E-2</v>
      </c>
      <c r="S186" s="56">
        <f t="shared" si="84"/>
        <v>3.5155948499321965E-2</v>
      </c>
      <c r="T186" s="56">
        <f t="shared" si="84"/>
        <v>5.8705797559578943E-2</v>
      </c>
      <c r="U186" s="56">
        <f t="shared" si="84"/>
        <v>-4.538511310716585E-2</v>
      </c>
      <c r="V186" s="56">
        <f t="shared" si="84"/>
        <v>-5.5517209792740885E-3</v>
      </c>
      <c r="W186" s="56">
        <f t="shared" si="84"/>
        <v>1.9683833624184216E-2</v>
      </c>
      <c r="X186" s="56">
        <f t="shared" si="84"/>
        <v>1.0921285535300668E-2</v>
      </c>
      <c r="Y186" s="56">
        <f t="shared" si="84"/>
        <v>2.2738410013408983E-3</v>
      </c>
      <c r="Z186" s="56">
        <f t="shared" si="84"/>
        <v>8.7057885035126403E-3</v>
      </c>
      <c r="AA186" s="57">
        <f t="shared" si="84"/>
        <v>-8.890004553830072E-3</v>
      </c>
    </row>
    <row r="187" spans="1:27" x14ac:dyDescent="0.25">
      <c r="A187" s="53"/>
      <c r="B187" s="54" t="s">
        <v>118</v>
      </c>
      <c r="C187" s="55">
        <f t="shared" ref="C187:AA187" si="85">C91 -($AB91*C$95/$AB$95)</f>
        <v>-4.502458108609414E-2</v>
      </c>
      <c r="D187" s="56">
        <f t="shared" si="85"/>
        <v>-2.9499580120067148E-2</v>
      </c>
      <c r="E187" s="56">
        <f t="shared" si="85"/>
        <v>-8.6022727382490394E-3</v>
      </c>
      <c r="F187" s="56">
        <f t="shared" si="85"/>
        <v>-3.5945512779045508E-2</v>
      </c>
      <c r="G187" s="56">
        <f t="shared" si="85"/>
        <v>-1.9416721938891879E-4</v>
      </c>
      <c r="H187" s="56">
        <f t="shared" si="85"/>
        <v>-4.1314294016347397E-2</v>
      </c>
      <c r="I187" s="56">
        <f t="shared" si="85"/>
        <v>3.1473399747447173E-2</v>
      </c>
      <c r="J187" s="56">
        <f t="shared" si="85"/>
        <v>5.7628184809292549E-2</v>
      </c>
      <c r="K187" s="56">
        <f t="shared" si="85"/>
        <v>-1.9524035157502229E-2</v>
      </c>
      <c r="L187" s="56">
        <f t="shared" si="85"/>
        <v>1.5142191770388946E-2</v>
      </c>
      <c r="M187" s="56">
        <f t="shared" si="85"/>
        <v>-1.3240214305842102E-2</v>
      </c>
      <c r="N187" s="56">
        <f t="shared" si="85"/>
        <v>2.4122988342908491E-2</v>
      </c>
      <c r="O187" s="56">
        <f t="shared" si="85"/>
        <v>2.39454686040102E-2</v>
      </c>
      <c r="P187" s="56">
        <f t="shared" si="85"/>
        <v>6.4388892908961382E-2</v>
      </c>
      <c r="Q187" s="56">
        <f t="shared" si="85"/>
        <v>3.8532649211413361E-2</v>
      </c>
      <c r="R187" s="56">
        <f t="shared" si="85"/>
        <v>-9.0804667565373975E-2</v>
      </c>
      <c r="S187" s="56">
        <f t="shared" si="85"/>
        <v>-3.6240770548910672E-2</v>
      </c>
      <c r="T187" s="56">
        <f t="shared" si="85"/>
        <v>2.878199528684583E-2</v>
      </c>
      <c r="U187" s="56">
        <f t="shared" si="85"/>
        <v>-6.4243080866061536E-2</v>
      </c>
      <c r="V187" s="56">
        <f t="shared" si="85"/>
        <v>-2.1298263078304736E-2</v>
      </c>
      <c r="W187" s="56">
        <f t="shared" si="85"/>
        <v>4.0630725399600831E-2</v>
      </c>
      <c r="X187" s="56">
        <f t="shared" si="85"/>
        <v>1.5219353413849279E-2</v>
      </c>
      <c r="Y187" s="56">
        <f t="shared" si="85"/>
        <v>3.4396049735694545E-2</v>
      </c>
      <c r="Z187" s="56">
        <f t="shared" si="85"/>
        <v>3.2549407906776018E-2</v>
      </c>
      <c r="AA187" s="57">
        <f t="shared" si="85"/>
        <v>-8.7986765600139849E-4</v>
      </c>
    </row>
    <row r="188" spans="1:27" x14ac:dyDescent="0.25">
      <c r="A188" s="53"/>
      <c r="B188" s="54" t="s">
        <v>119</v>
      </c>
      <c r="C188" s="55">
        <f t="shared" ref="C188:AA188" si="86">C92 -($AB92*C$95/$AB$95)</f>
        <v>-4.5425157684101714E-2</v>
      </c>
      <c r="D188" s="56">
        <f t="shared" si="86"/>
        <v>1.0598777033933859E-2</v>
      </c>
      <c r="E188" s="56">
        <f t="shared" si="86"/>
        <v>-2.2249834627368459E-2</v>
      </c>
      <c r="F188" s="56">
        <f t="shared" si="86"/>
        <v>-1.1190891902868538E-2</v>
      </c>
      <c r="G188" s="56">
        <f t="shared" si="86"/>
        <v>-5.1483397550927706E-2</v>
      </c>
      <c r="H188" s="56">
        <f t="shared" si="86"/>
        <v>-1.1366120465859664E-2</v>
      </c>
      <c r="I188" s="56">
        <f t="shared" si="86"/>
        <v>-6.4724724174163861E-3</v>
      </c>
      <c r="J188" s="56">
        <f t="shared" si="86"/>
        <v>-1.2420050758609635E-2</v>
      </c>
      <c r="K188" s="56">
        <f t="shared" si="86"/>
        <v>-3.7233257747991966E-2</v>
      </c>
      <c r="L188" s="56">
        <f t="shared" si="86"/>
        <v>1.6056856041573031E-3</v>
      </c>
      <c r="M188" s="56">
        <f t="shared" si="86"/>
        <v>3.378447146126895E-2</v>
      </c>
      <c r="N188" s="56">
        <f t="shared" si="86"/>
        <v>-2.3246722589057023E-3</v>
      </c>
      <c r="O188" s="56">
        <f t="shared" si="86"/>
        <v>2.9923660670667651E-3</v>
      </c>
      <c r="P188" s="56">
        <f t="shared" si="86"/>
        <v>5.6862760783129518E-2</v>
      </c>
      <c r="Q188" s="56">
        <f t="shared" si="86"/>
        <v>-3.6699275104611351E-3</v>
      </c>
      <c r="R188" s="56">
        <f t="shared" si="86"/>
        <v>-5.023701822843013E-2</v>
      </c>
      <c r="S188" s="56">
        <f t="shared" si="86"/>
        <v>1.317823371390292E-2</v>
      </c>
      <c r="T188" s="56">
        <f t="shared" si="86"/>
        <v>6.5726330046367354E-2</v>
      </c>
      <c r="U188" s="56">
        <f t="shared" si="86"/>
        <v>-3.2347379444976898E-2</v>
      </c>
      <c r="V188" s="56">
        <f t="shared" si="86"/>
        <v>3.538366450799596E-2</v>
      </c>
      <c r="W188" s="56">
        <f t="shared" si="86"/>
        <v>3.8779056046045479E-3</v>
      </c>
      <c r="X188" s="56">
        <f t="shared" si="86"/>
        <v>9.8299495787987357E-3</v>
      </c>
      <c r="Y188" s="56">
        <f t="shared" si="86"/>
        <v>6.5661837074492746E-2</v>
      </c>
      <c r="Z188" s="56">
        <f t="shared" si="86"/>
        <v>1.6641089415790511E-2</v>
      </c>
      <c r="AA188" s="57">
        <f t="shared" si="86"/>
        <v>-2.9722890293591486E-2</v>
      </c>
    </row>
    <row r="189" spans="1:27" x14ac:dyDescent="0.25">
      <c r="A189" s="53"/>
      <c r="B189" s="54" t="s">
        <v>120</v>
      </c>
      <c r="C189" s="55">
        <f t="shared" ref="C189:AA189" si="87">C93 -($AB93*C$95/$AB$95)</f>
        <v>-1.3000103208625879E-2</v>
      </c>
      <c r="D189" s="56">
        <f t="shared" si="87"/>
        <v>-5.0084201045876298E-3</v>
      </c>
      <c r="E189" s="56">
        <f t="shared" si="87"/>
        <v>-4.0115542410324029E-2</v>
      </c>
      <c r="F189" s="56">
        <f t="shared" si="87"/>
        <v>-3.5730498963960494E-2</v>
      </c>
      <c r="G189" s="56">
        <f t="shared" si="87"/>
        <v>-3.8640487161019699E-2</v>
      </c>
      <c r="H189" s="56">
        <f t="shared" si="87"/>
        <v>-2.1318770867188946E-2</v>
      </c>
      <c r="I189" s="56">
        <f t="shared" si="87"/>
        <v>2.3506030512695036E-2</v>
      </c>
      <c r="J189" s="56">
        <f t="shared" si="87"/>
        <v>6.8210264362451478E-2</v>
      </c>
      <c r="K189" s="56">
        <f t="shared" si="87"/>
        <v>-5.3144373010882151E-2</v>
      </c>
      <c r="L189" s="56">
        <f t="shared" si="87"/>
        <v>1.7983446712363627E-2</v>
      </c>
      <c r="M189" s="56">
        <f t="shared" si="87"/>
        <v>-1.2374714798709663E-2</v>
      </c>
      <c r="N189" s="56">
        <f t="shared" si="87"/>
        <v>2.4465999606325117E-3</v>
      </c>
      <c r="O189" s="56">
        <f t="shared" si="87"/>
        <v>1.1777005231006221E-4</v>
      </c>
      <c r="P189" s="56">
        <f t="shared" si="87"/>
        <v>6.8234056137892574E-2</v>
      </c>
      <c r="Q189" s="56">
        <f t="shared" si="87"/>
        <v>2.853983134487259E-2</v>
      </c>
      <c r="R189" s="56">
        <f t="shared" si="87"/>
        <v>-9.4572595666822912E-2</v>
      </c>
      <c r="S189" s="56">
        <f t="shared" si="87"/>
        <v>-1.3352199950630306E-3</v>
      </c>
      <c r="T189" s="56">
        <f t="shared" si="87"/>
        <v>2.8012613853807433E-2</v>
      </c>
      <c r="U189" s="56">
        <f t="shared" si="87"/>
        <v>-3.2389615429739754E-2</v>
      </c>
      <c r="V189" s="56">
        <f t="shared" si="87"/>
        <v>1.1622772478730226E-2</v>
      </c>
      <c r="W189" s="56">
        <f t="shared" si="87"/>
        <v>2.7006027270040311E-2</v>
      </c>
      <c r="X189" s="56">
        <f t="shared" si="87"/>
        <v>-1.7120350692361952E-2</v>
      </c>
      <c r="Y189" s="56">
        <f t="shared" si="87"/>
        <v>3.3285365386941101E-2</v>
      </c>
      <c r="Z189" s="56">
        <f t="shared" si="87"/>
        <v>2.8897270575240885E-2</v>
      </c>
      <c r="AA189" s="57">
        <f t="shared" si="87"/>
        <v>2.6888643661308775E-2</v>
      </c>
    </row>
    <row r="190" spans="1:27" ht="15.75" thickBot="1" x14ac:dyDescent="0.3">
      <c r="A190" s="58"/>
      <c r="B190" s="59" t="s">
        <v>121</v>
      </c>
      <c r="C190" s="60">
        <f t="shared" ref="C190:AA190" si="88">C94 -($AB94*C$95/$AB$95)</f>
        <v>-7.6818696019976734E-2</v>
      </c>
      <c r="D190" s="61">
        <f t="shared" si="88"/>
        <v>-2.2398074247108851E-2</v>
      </c>
      <c r="E190" s="61">
        <f t="shared" si="88"/>
        <v>-4.7291349992125642E-2</v>
      </c>
      <c r="F190" s="61">
        <f t="shared" si="88"/>
        <v>-8.7821432823077805E-3</v>
      </c>
      <c r="G190" s="61">
        <f t="shared" si="88"/>
        <v>-5.6363766361297585E-2</v>
      </c>
      <c r="H190" s="61">
        <f t="shared" si="88"/>
        <v>9.6934511743759222E-3</v>
      </c>
      <c r="I190" s="61">
        <f t="shared" si="88"/>
        <v>1.0815265219726894E-2</v>
      </c>
      <c r="J190" s="61">
        <f t="shared" si="88"/>
        <v>6.623360829337907E-2</v>
      </c>
      <c r="K190" s="61">
        <f t="shared" si="88"/>
        <v>9.8793379990059771E-3</v>
      </c>
      <c r="L190" s="61">
        <f t="shared" si="88"/>
        <v>3.6832214523181472E-2</v>
      </c>
      <c r="M190" s="61">
        <f t="shared" si="88"/>
        <v>3.4224841454510463E-2</v>
      </c>
      <c r="N190" s="61">
        <f t="shared" si="88"/>
        <v>9.3506411599491468E-2</v>
      </c>
      <c r="O190" s="61">
        <f t="shared" si="88"/>
        <v>8.2931605817287868E-2</v>
      </c>
      <c r="P190" s="61">
        <f t="shared" si="88"/>
        <v>6.0828015396500179E-3</v>
      </c>
      <c r="Q190" s="61">
        <f t="shared" si="88"/>
        <v>9.2030274107626792E-2</v>
      </c>
      <c r="R190" s="61">
        <f t="shared" si="88"/>
        <v>-0.10887328101266366</v>
      </c>
      <c r="S190" s="61">
        <f t="shared" si="88"/>
        <v>6.2447982529617224E-2</v>
      </c>
      <c r="T190" s="61">
        <f t="shared" si="88"/>
        <v>-1.5159566324701085E-2</v>
      </c>
      <c r="U190" s="61">
        <f t="shared" si="88"/>
        <v>-9.5570437756195642E-2</v>
      </c>
      <c r="V190" s="61">
        <f t="shared" si="88"/>
        <v>-3.6869639003576787E-2</v>
      </c>
      <c r="W190" s="61">
        <f t="shared" si="88"/>
        <v>3.1342474906505546E-3</v>
      </c>
      <c r="X190" s="61">
        <f t="shared" si="88"/>
        <v>-1.2798191582211599E-2</v>
      </c>
      <c r="Y190" s="61">
        <f t="shared" si="88"/>
        <v>-4.0903338428199265E-2</v>
      </c>
      <c r="Z190" s="61">
        <f t="shared" si="88"/>
        <v>1.9507469858527193E-2</v>
      </c>
      <c r="AA190" s="62">
        <f t="shared" si="88"/>
        <v>-5.49102759666667E-3</v>
      </c>
    </row>
    <row r="191" spans="1:27" ht="15.75" thickTop="1" x14ac:dyDescent="0.25"/>
  </sheetData>
  <mergeCells count="14">
    <mergeCell ref="A156:A173"/>
    <mergeCell ref="A174:A190"/>
    <mergeCell ref="A78:A94"/>
    <mergeCell ref="A99:B101"/>
    <mergeCell ref="C99:AA99"/>
    <mergeCell ref="A102:A119"/>
    <mergeCell ref="A120:A139"/>
    <mergeCell ref="A140:A155"/>
    <mergeCell ref="A3:B5"/>
    <mergeCell ref="C3:AA3"/>
    <mergeCell ref="A6:A23"/>
    <mergeCell ref="A24:A43"/>
    <mergeCell ref="A44:A59"/>
    <mergeCell ref="A60:A77"/>
  </mergeCells>
  <conditionalFormatting sqref="C102:AA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 1,00 TOTAL (1)</vt:lpstr>
      <vt:lpstr> 1,00 TOTAL (2)</vt:lpstr>
      <vt:lpstr> 1,00 TOTAL (3)</vt:lpstr>
      <vt:lpstr> 1,00 TOTAL (4)</vt:lpstr>
      <vt:lpstr> 1,00 TOTAL (5)</vt:lpstr>
      <vt:lpstr> 1,00 TOTAL (6)</vt:lpstr>
      <vt:lpstr> 1,00 TOTAL (7)</vt:lpstr>
      <vt:lpstr> 1,00 TOTAL (8)</vt:lpstr>
      <vt:lpstr> 1,00 TOTAL (9)</vt:lpstr>
      <vt:lpstr> 1,00 TOTAL (10)</vt:lpstr>
      <vt:lpstr> 1,00 TOTAL (11)</vt:lpstr>
      <vt:lpstr> 1,00 TOTAL (12)</vt:lpstr>
      <vt:lpstr> 1,00 TOTAL (13)</vt:lpstr>
      <vt:lpstr> 1,00 TOTAL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2024-08-14T23:59:40Z</dcterms:created>
  <dcterms:modified xsi:type="dcterms:W3CDTF">2024-08-15T00:57:12Z</dcterms:modified>
</cp:coreProperties>
</file>